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2025  ketv\III ketvirtis\"/>
    </mc:Choice>
  </mc:AlternateContent>
  <xr:revisionPtr revIDLastSave="0" documentId="13_ncr:1_{264AC067-E924-446A-98DE-7843D6CF194A}" xr6:coauthVersionLast="47" xr6:coauthVersionMax="47" xr10:uidLastSave="{00000000-0000-0000-0000-000000000000}"/>
  <bookViews>
    <workbookView xWindow="-120" yWindow="-120" windowWidth="30960" windowHeight="16800" firstSheet="12" activeTab="6" xr2:uid="{00000000-000D-0000-FFFF-FFFF00000000}"/>
  </bookViews>
  <sheets>
    <sheet name="D001(01.03.03.02.A)" sheetId="1" r:id="rId1"/>
    <sheet name="D001(01.03.03.02.D)" sheetId="2" r:id="rId2"/>
    <sheet name="D001(01.03.03.02.R)" sheetId="3" r:id="rId3"/>
    <sheet name="D001(01.06.01.02.C)" sheetId="4" r:id="rId4"/>
    <sheet name="D001(01.06.01.02.J)" sheetId="5" r:id="rId5"/>
    <sheet name="D001(01.06.01.02.K)" sheetId="6" r:id="rId6"/>
    <sheet name="D001(01.06.01.02.T)" sheetId="7" r:id="rId7"/>
    <sheet name="D001(01.06.01.03)" sheetId="8" r:id="rId8"/>
    <sheet name="D001(02.01.01.04.M)" sheetId="9" r:id="rId9"/>
    <sheet name="D001(02.02.01.01)" sheetId="10" r:id="rId10"/>
    <sheet name="D001(04.01.02.01)" sheetId="12" r:id="rId11"/>
    <sheet name="D001(04.,01.02.01)" sheetId="11" r:id="rId12"/>
    <sheet name="D001(04.02.01.02)" sheetId="13" r:id="rId13"/>
    <sheet name="D001(04.02.01.04)" sheetId="14" r:id="rId14"/>
    <sheet name="D001(07.06.01.02)" sheetId="15" r:id="rId15"/>
    <sheet name="D001(10.01.02.02)" sheetId="16" r:id="rId16"/>
    <sheet name="D001(10.04.01.40)" sheetId="17" r:id="rId17"/>
    <sheet name="D001(10.07.01.01)" sheetId="18" r:id="rId18"/>
    <sheet name="D002(10.06.01.40)" sheetId="23" r:id="rId19"/>
  </sheets>
  <definedNames>
    <definedName name="_xlnm.Print_Titles" localSheetId="0">'D001(01.03.03.02.A)'!$24:$34</definedName>
    <definedName name="Z_05B54777_5D6F_4067_9B5E_F0A938B54982_.wvu.Cols" localSheetId="0">'D001(01.03.03.02.A)'!$M:$P</definedName>
    <definedName name="Z_05B54777_5D6F_4067_9B5E_F0A938B54982_.wvu.PrintTitles" localSheetId="0">'D001(01.03.03.02.A)'!$24:$30</definedName>
    <definedName name="Z_112AFAC2_77EA_44AA_BEEF_6812D11534CE_.wvu.Cols" localSheetId="0">'D001(01.03.03.02.A)'!$M:$P</definedName>
    <definedName name="Z_112AFAC2_77EA_44AA_BEEF_6812D11534CE_.wvu.PrintTitles" localSheetId="0">'D001(01.03.03.02.A)'!$24:$34</definedName>
    <definedName name="Z_2639E812_3F06_4E8B_B45B_2B63CC97A751_.wvu.Cols" localSheetId="0">'D001(01.03.03.02.A)'!$M:$P</definedName>
    <definedName name="Z_2639E812_3F06_4E8B_B45B_2B63CC97A751_.wvu.PrintTitles" localSheetId="0">'D001(01.03.03.02.A)'!$24:$34</definedName>
    <definedName name="Z_47D04100_FABF_4D8C_9C0A_1DEC9335BC02_.wvu.Cols" localSheetId="0">'D001(01.03.03.02.A)'!$M:$P</definedName>
    <definedName name="Z_47D04100_FABF_4D8C_9C0A_1DEC9335BC02_.wvu.PrintTitles" localSheetId="0">'D001(01.03.03.02.A)'!$24:$34</definedName>
    <definedName name="Z_4837D77B_C401_4018_A777_ED8FA242E629_.wvu.Cols" localSheetId="0">'D001(01.03.03.02.A)'!$M:$P</definedName>
    <definedName name="Z_4837D77B_C401_4018_A777_ED8FA242E629_.wvu.PrintTitles" localSheetId="0">'D001(01.03.03.02.A)'!$24:$34</definedName>
    <definedName name="Z_57A1E72B_DFC1_4C5D_ABA7_C1A26EB31789_.wvu.Cols" localSheetId="0">'D001(01.03.03.02.A)'!$M:$P</definedName>
    <definedName name="Z_57A1E72B_DFC1_4C5D_ABA7_C1A26EB31789_.wvu.PrintTitles" localSheetId="0">'D001(01.03.03.02.A)'!$24:$34</definedName>
    <definedName name="Z_5FCAC33A_47AA_47EB_BE57_8622821F3718_.wvu.Cols" localSheetId="0">'D001(01.03.03.02.A)'!$M:$P</definedName>
    <definedName name="Z_5FCAC33A_47AA_47EB_BE57_8622821F3718_.wvu.PrintTitles" localSheetId="0">'D001(01.03.03.02.A)'!$24:$34</definedName>
    <definedName name="Z_758123A7_07DC_4CFE_A1C3_A6CC304C1338_.wvu.Cols" localSheetId="0">'D001(01.03.03.02.A)'!$M:$P</definedName>
    <definedName name="Z_758123A7_07DC_4CFE_A1C3_A6CC304C1338_.wvu.PrintTitles" localSheetId="0">'D001(01.03.03.02.A)'!$24:$34</definedName>
    <definedName name="Z_75BFD04C_8D34_49C9_A422_0335B0ABD698_.wvu.Cols" localSheetId="0">'D001(01.03.03.02.A)'!$M:$P</definedName>
    <definedName name="Z_75BFD04C_8D34_49C9_A422_0335B0ABD698_.wvu.PrintTitles" localSheetId="0">'D001(01.03.03.02.A)'!$24:$34</definedName>
    <definedName name="Z_7A632666_DBD4_4CFF_BD05_66382BD6FB9E_.wvu.Cols" localSheetId="0">'D001(01.03.03.02.A)'!$M:$P</definedName>
    <definedName name="Z_7A632666_DBD4_4CFF_BD05_66382BD6FB9E_.wvu.PrintTitles" localSheetId="0">'D001(01.03.03.02.A)'!$24:$34</definedName>
    <definedName name="Z_9B727EDB_49B4_42DC_BF97_3A35178E0BFD_.wvu.Cols" localSheetId="0">'D001(01.03.03.02.A)'!$M:$P</definedName>
    <definedName name="Z_9B727EDB_49B4_42DC_BF97_3A35178E0BFD_.wvu.PrintTitles" localSheetId="0">'D001(01.03.03.02.A)'!$24:$30</definedName>
    <definedName name="Z_A64B7B98_B658_4E89_BA3D_F49D1265D61E_.wvu.Cols" localSheetId="0">'D001(01.03.03.02.A)'!$M:$P</definedName>
    <definedName name="Z_A64B7B98_B658_4E89_BA3D_F49D1265D61E_.wvu.PrintTitles" localSheetId="0">'D001(01.03.03.02.A)'!$24:$34</definedName>
    <definedName name="Z_B9470AF3_226B_4213_A7B5_37AA221FCC86_.wvu.Cols" localSheetId="0">'D001(01.03.03.02.A)'!$M:$P</definedName>
    <definedName name="Z_B9470AF3_226B_4213_A7B5_37AA221FCC86_.wvu.PrintTitles" localSheetId="0">'D001(01.03.03.02.A)'!$24:$34</definedName>
    <definedName name="Z_D669FC1B_AE0B_4417_8D6F_8460D68D5677_.wvu.Cols" localSheetId="0">'D001(01.03.03.02.A)'!$M:$P</definedName>
    <definedName name="Z_D669FC1B_AE0B_4417_8D6F_8460D68D5677_.wvu.PrintTitles" localSheetId="0">'D001(01.03.03.02.A)'!$24:$30</definedName>
    <definedName name="Z_DF4717B8_E960_4300_AF40_4AC5F93B40E3_.wvu.Cols" localSheetId="0">'D001(01.03.03.02.A)'!$M:$P</definedName>
    <definedName name="Z_DF4717B8_E960_4300_AF40_4AC5F93B40E3_.wvu.PrintTitles" localSheetId="0">'D001(01.03.03.02.A)'!$24:$30</definedName>
    <definedName name="Z_F677807F_46FD_43C6_BB8F_08ECC7636E03_.wvu.Cols" localSheetId="0">'D001(01.03.03.02.A)'!$M:$P</definedName>
    <definedName name="Z_F677807F_46FD_43C6_BB8F_08ECC7636E03_.wvu.PrintTitles" localSheetId="0">'D001(01.03.03.02.A)'!$24:$34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23" l="1"/>
  <c r="L366" i="23" s="1"/>
  <c r="K367" i="23"/>
  <c r="K366" i="23" s="1"/>
  <c r="J367" i="23"/>
  <c r="I367" i="23"/>
  <c r="J366" i="23"/>
  <c r="I366" i="23"/>
  <c r="L364" i="23"/>
  <c r="K364" i="23"/>
  <c r="J364" i="23"/>
  <c r="J363" i="23" s="1"/>
  <c r="J338" i="23" s="1"/>
  <c r="I364" i="23"/>
  <c r="I363" i="23" s="1"/>
  <c r="L363" i="23"/>
  <c r="K363" i="23"/>
  <c r="L361" i="23"/>
  <c r="L360" i="23" s="1"/>
  <c r="K361" i="23"/>
  <c r="K360" i="23" s="1"/>
  <c r="J361" i="23"/>
  <c r="I361" i="23"/>
  <c r="I360" i="23" s="1"/>
  <c r="J360" i="23"/>
  <c r="L357" i="23"/>
  <c r="L356" i="23" s="1"/>
  <c r="K357" i="23"/>
  <c r="K356" i="23" s="1"/>
  <c r="J357" i="23"/>
  <c r="I357" i="23"/>
  <c r="J356" i="23"/>
  <c r="I356" i="23"/>
  <c r="L353" i="23"/>
  <c r="K353" i="23"/>
  <c r="J353" i="23"/>
  <c r="I353" i="23"/>
  <c r="L352" i="23"/>
  <c r="K352" i="23"/>
  <c r="J352" i="23"/>
  <c r="I352" i="23"/>
  <c r="L349" i="23"/>
  <c r="L348" i="23" s="1"/>
  <c r="K349" i="23"/>
  <c r="K348" i="23" s="1"/>
  <c r="J349" i="23"/>
  <c r="I349" i="23"/>
  <c r="I348" i="23" s="1"/>
  <c r="J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K339" i="23" s="1"/>
  <c r="J340" i="23"/>
  <c r="I340" i="23"/>
  <c r="L339" i="23"/>
  <c r="J339" i="23"/>
  <c r="I339" i="23"/>
  <c r="I338" i="23" s="1"/>
  <c r="L335" i="23"/>
  <c r="K335" i="23"/>
  <c r="K334" i="23" s="1"/>
  <c r="J335" i="23"/>
  <c r="J334" i="23" s="1"/>
  <c r="I335" i="23"/>
  <c r="L334" i="23"/>
  <c r="I334" i="23"/>
  <c r="L332" i="23"/>
  <c r="K332" i="23"/>
  <c r="J332" i="23"/>
  <c r="I332" i="23"/>
  <c r="L331" i="23"/>
  <c r="K331" i="23"/>
  <c r="J331" i="23"/>
  <c r="I331" i="23"/>
  <c r="L329" i="23"/>
  <c r="K329" i="23"/>
  <c r="J329" i="23"/>
  <c r="I329" i="23"/>
  <c r="I328" i="23" s="1"/>
  <c r="L328" i="23"/>
  <c r="K328" i="23"/>
  <c r="J328" i="23"/>
  <c r="L325" i="23"/>
  <c r="L324" i="23" s="1"/>
  <c r="K325" i="23"/>
  <c r="K324" i="23" s="1"/>
  <c r="J325" i="23"/>
  <c r="J324" i="23" s="1"/>
  <c r="J306" i="23" s="1"/>
  <c r="J305" i="23" s="1"/>
  <c r="I325" i="23"/>
  <c r="I324" i="23"/>
  <c r="L321" i="23"/>
  <c r="L320" i="23" s="1"/>
  <c r="K321" i="23"/>
  <c r="J321" i="23"/>
  <c r="I321" i="23"/>
  <c r="K320" i="23"/>
  <c r="J320" i="23"/>
  <c r="I320" i="23"/>
  <c r="L317" i="23"/>
  <c r="L316" i="23" s="1"/>
  <c r="K317" i="23"/>
  <c r="K316" i="23" s="1"/>
  <c r="J317" i="23"/>
  <c r="I317" i="23"/>
  <c r="I316" i="23" s="1"/>
  <c r="J316" i="23"/>
  <c r="L313" i="23"/>
  <c r="K313" i="23"/>
  <c r="J313" i="23"/>
  <c r="I313" i="23"/>
  <c r="L310" i="23"/>
  <c r="K310" i="23"/>
  <c r="J310" i="23"/>
  <c r="I310" i="23"/>
  <c r="I307" i="23" s="1"/>
  <c r="I306" i="23" s="1"/>
  <c r="I305" i="23" s="1"/>
  <c r="L308" i="23"/>
  <c r="K308" i="23"/>
  <c r="J308" i="23"/>
  <c r="I308" i="23"/>
  <c r="L307" i="23"/>
  <c r="K307" i="23"/>
  <c r="J307" i="23"/>
  <c r="L302" i="23"/>
  <c r="L301" i="23" s="1"/>
  <c r="K302" i="23"/>
  <c r="K301" i="23" s="1"/>
  <c r="J302" i="23"/>
  <c r="I302" i="23"/>
  <c r="J301" i="23"/>
  <c r="I301" i="23"/>
  <c r="L299" i="23"/>
  <c r="L298" i="23" s="1"/>
  <c r="K299" i="23"/>
  <c r="J299" i="23"/>
  <c r="I299" i="23"/>
  <c r="K298" i="23"/>
  <c r="J298" i="23"/>
  <c r="I298" i="23"/>
  <c r="L296" i="23"/>
  <c r="L295" i="23" s="1"/>
  <c r="K296" i="23"/>
  <c r="J296" i="23"/>
  <c r="I296" i="23"/>
  <c r="I295" i="23" s="1"/>
  <c r="K295" i="23"/>
  <c r="J295" i="23"/>
  <c r="L292" i="23"/>
  <c r="K292" i="23"/>
  <c r="K291" i="23" s="1"/>
  <c r="J292" i="23"/>
  <c r="I292" i="23"/>
  <c r="L291" i="23"/>
  <c r="J291" i="23"/>
  <c r="I291" i="23"/>
  <c r="L288" i="23"/>
  <c r="K288" i="23"/>
  <c r="J288" i="23"/>
  <c r="I288" i="23"/>
  <c r="L287" i="23"/>
  <c r="K287" i="23"/>
  <c r="J287" i="23"/>
  <c r="I287" i="23"/>
  <c r="L284" i="23"/>
  <c r="K284" i="23"/>
  <c r="J284" i="23"/>
  <c r="I284" i="23"/>
  <c r="I283" i="23" s="1"/>
  <c r="L283" i="23"/>
  <c r="K283" i="23"/>
  <c r="J283" i="23"/>
  <c r="L280" i="23"/>
  <c r="K280" i="23"/>
  <c r="J280" i="23"/>
  <c r="I280" i="23"/>
  <c r="L277" i="23"/>
  <c r="K277" i="23"/>
  <c r="J277" i="23"/>
  <c r="I277" i="23"/>
  <c r="L275" i="23"/>
  <c r="L274" i="23" s="1"/>
  <c r="L273" i="23" s="1"/>
  <c r="K275" i="23"/>
  <c r="J275" i="23"/>
  <c r="I275" i="23"/>
  <c r="K274" i="23"/>
  <c r="K273" i="23" s="1"/>
  <c r="J274" i="23"/>
  <c r="J273" i="23" s="1"/>
  <c r="I274" i="23"/>
  <c r="L270" i="23"/>
  <c r="L269" i="23" s="1"/>
  <c r="K270" i="23"/>
  <c r="J270" i="23"/>
  <c r="I270" i="23"/>
  <c r="K269" i="23"/>
  <c r="J269" i="23"/>
  <c r="I269" i="23"/>
  <c r="L267" i="23"/>
  <c r="L266" i="23" s="1"/>
  <c r="L241" i="23" s="1"/>
  <c r="L240" i="23" s="1"/>
  <c r="K267" i="23"/>
  <c r="J267" i="23"/>
  <c r="I267" i="23"/>
  <c r="I266" i="23" s="1"/>
  <c r="K266" i="23"/>
  <c r="J266" i="23"/>
  <c r="L264" i="23"/>
  <c r="K264" i="23"/>
  <c r="K263" i="23" s="1"/>
  <c r="J264" i="23"/>
  <c r="I264" i="23"/>
  <c r="L263" i="23"/>
  <c r="J263" i="23"/>
  <c r="I263" i="23"/>
  <c r="L260" i="23"/>
  <c r="K260" i="23"/>
  <c r="J260" i="23"/>
  <c r="I260" i="23"/>
  <c r="L259" i="23"/>
  <c r="K259" i="23"/>
  <c r="J259" i="23"/>
  <c r="I259" i="23"/>
  <c r="L256" i="23"/>
  <c r="K256" i="23"/>
  <c r="J256" i="23"/>
  <c r="I256" i="23"/>
  <c r="I255" i="23" s="1"/>
  <c r="L255" i="23"/>
  <c r="K255" i="23"/>
  <c r="J255" i="23"/>
  <c r="L252" i="23"/>
  <c r="K252" i="23"/>
  <c r="K251" i="23" s="1"/>
  <c r="J252" i="23"/>
  <c r="J251" i="23" s="1"/>
  <c r="I252" i="23"/>
  <c r="L251" i="23"/>
  <c r="I251" i="23"/>
  <c r="L248" i="23"/>
  <c r="K248" i="23"/>
  <c r="J248" i="23"/>
  <c r="I248" i="23"/>
  <c r="L245" i="23"/>
  <c r="K245" i="23"/>
  <c r="J245" i="23"/>
  <c r="I245" i="23"/>
  <c r="L243" i="23"/>
  <c r="K243" i="23"/>
  <c r="J243" i="23"/>
  <c r="J242" i="23" s="1"/>
  <c r="J241" i="23" s="1"/>
  <c r="J240" i="23" s="1"/>
  <c r="I243" i="23"/>
  <c r="I242" i="23" s="1"/>
  <c r="L242" i="23"/>
  <c r="K242" i="23"/>
  <c r="L236" i="23"/>
  <c r="K236" i="23"/>
  <c r="J236" i="23"/>
  <c r="I236" i="23"/>
  <c r="L235" i="23"/>
  <c r="L234" i="23" s="1"/>
  <c r="K235" i="23"/>
  <c r="K234" i="23" s="1"/>
  <c r="J235" i="23"/>
  <c r="I235" i="23"/>
  <c r="J234" i="23"/>
  <c r="I234" i="23"/>
  <c r="L232" i="23"/>
  <c r="K232" i="23"/>
  <c r="J232" i="23"/>
  <c r="I232" i="23"/>
  <c r="L231" i="23"/>
  <c r="K231" i="23"/>
  <c r="K230" i="23" s="1"/>
  <c r="J231" i="23"/>
  <c r="I231" i="23"/>
  <c r="L230" i="23"/>
  <c r="J230" i="23"/>
  <c r="I230" i="23"/>
  <c r="P223" i="23"/>
  <c r="O223" i="23"/>
  <c r="N223" i="23"/>
  <c r="M223" i="23"/>
  <c r="L223" i="23"/>
  <c r="K223" i="23"/>
  <c r="K222" i="23" s="1"/>
  <c r="J223" i="23"/>
  <c r="I223" i="23"/>
  <c r="L222" i="23"/>
  <c r="J222" i="23"/>
  <c r="I222" i="23"/>
  <c r="L220" i="23"/>
  <c r="K220" i="23"/>
  <c r="J220" i="23"/>
  <c r="I220" i="23"/>
  <c r="L219" i="23"/>
  <c r="K219" i="23"/>
  <c r="J219" i="23"/>
  <c r="I219" i="23"/>
  <c r="L218" i="23"/>
  <c r="J218" i="23"/>
  <c r="I218" i="23"/>
  <c r="L213" i="23"/>
  <c r="K213" i="23"/>
  <c r="J213" i="23"/>
  <c r="I213" i="23"/>
  <c r="L212" i="23"/>
  <c r="K212" i="23"/>
  <c r="K211" i="23" s="1"/>
  <c r="J212" i="23"/>
  <c r="I212" i="23"/>
  <c r="L211" i="23"/>
  <c r="J211" i="23"/>
  <c r="I211" i="23"/>
  <c r="L209" i="23"/>
  <c r="L208" i="23" s="1"/>
  <c r="K209" i="23"/>
  <c r="J209" i="23"/>
  <c r="I209" i="23"/>
  <c r="K208" i="23"/>
  <c r="J208" i="23"/>
  <c r="I208" i="23"/>
  <c r="L204" i="23"/>
  <c r="L203" i="23" s="1"/>
  <c r="K204" i="23"/>
  <c r="K203" i="23" s="1"/>
  <c r="J204" i="23"/>
  <c r="J203" i="23" s="1"/>
  <c r="J188" i="23" s="1"/>
  <c r="J187" i="23" s="1"/>
  <c r="I204" i="23"/>
  <c r="I203" i="23" s="1"/>
  <c r="L198" i="23"/>
  <c r="L197" i="23" s="1"/>
  <c r="L188" i="23" s="1"/>
  <c r="L187" i="23" s="1"/>
  <c r="K198" i="23"/>
  <c r="K197" i="23" s="1"/>
  <c r="J198" i="23"/>
  <c r="I198" i="23"/>
  <c r="J197" i="23"/>
  <c r="I197" i="23"/>
  <c r="L193" i="23"/>
  <c r="K193" i="23"/>
  <c r="J193" i="23"/>
  <c r="I193" i="23"/>
  <c r="L192" i="23"/>
  <c r="K192" i="23"/>
  <c r="J192" i="23"/>
  <c r="I192" i="23"/>
  <c r="L190" i="23"/>
  <c r="K190" i="23"/>
  <c r="J190" i="23"/>
  <c r="I190" i="23"/>
  <c r="I189" i="23" s="1"/>
  <c r="I188" i="23" s="1"/>
  <c r="I187" i="23" s="1"/>
  <c r="L189" i="23"/>
  <c r="K189" i="23"/>
  <c r="J189" i="23"/>
  <c r="L182" i="23"/>
  <c r="L181" i="23" s="1"/>
  <c r="K182" i="23"/>
  <c r="K181" i="23" s="1"/>
  <c r="J182" i="23"/>
  <c r="J181" i="23" s="1"/>
  <c r="I182" i="23"/>
  <c r="I181" i="23"/>
  <c r="L177" i="23"/>
  <c r="L176" i="23" s="1"/>
  <c r="K177" i="23"/>
  <c r="J177" i="23"/>
  <c r="I177" i="23"/>
  <c r="K176" i="23"/>
  <c r="J176" i="23"/>
  <c r="I176" i="23"/>
  <c r="I175" i="23"/>
  <c r="L173" i="23"/>
  <c r="L172" i="23" s="1"/>
  <c r="L171" i="23" s="1"/>
  <c r="K173" i="23"/>
  <c r="J173" i="23"/>
  <c r="I173" i="23"/>
  <c r="K172" i="23"/>
  <c r="K171" i="23" s="1"/>
  <c r="J172" i="23"/>
  <c r="J171" i="23" s="1"/>
  <c r="I172" i="23"/>
  <c r="I171" i="23"/>
  <c r="I170" i="23" s="1"/>
  <c r="L168" i="23"/>
  <c r="K168" i="23"/>
  <c r="K167" i="23" s="1"/>
  <c r="J168" i="23"/>
  <c r="J167" i="23" s="1"/>
  <c r="I168" i="23"/>
  <c r="L167" i="23"/>
  <c r="I167" i="23"/>
  <c r="L163" i="23"/>
  <c r="L162" i="23" s="1"/>
  <c r="L161" i="23" s="1"/>
  <c r="L160" i="23" s="1"/>
  <c r="K163" i="23"/>
  <c r="J163" i="23"/>
  <c r="I163" i="23"/>
  <c r="K162" i="23"/>
  <c r="K161" i="23" s="1"/>
  <c r="K160" i="23" s="1"/>
  <c r="J162" i="23"/>
  <c r="J161" i="23" s="1"/>
  <c r="J160" i="23" s="1"/>
  <c r="I162" i="23"/>
  <c r="I161" i="23"/>
  <c r="I160" i="23" s="1"/>
  <c r="L157" i="23"/>
  <c r="L156" i="23" s="1"/>
  <c r="L155" i="23" s="1"/>
  <c r="K157" i="23"/>
  <c r="K156" i="23" s="1"/>
  <c r="K155" i="23" s="1"/>
  <c r="J157" i="23"/>
  <c r="J156" i="23" s="1"/>
  <c r="J155" i="23" s="1"/>
  <c r="I157" i="23"/>
  <c r="I156" i="23"/>
  <c r="I155" i="23" s="1"/>
  <c r="L153" i="23"/>
  <c r="K153" i="23"/>
  <c r="K152" i="23" s="1"/>
  <c r="J153" i="23"/>
  <c r="J152" i="23" s="1"/>
  <c r="I153" i="23"/>
  <c r="L152" i="23"/>
  <c r="I152" i="23"/>
  <c r="L149" i="23"/>
  <c r="L148" i="23" s="1"/>
  <c r="L147" i="23" s="1"/>
  <c r="K149" i="23"/>
  <c r="J149" i="23"/>
  <c r="I149" i="23"/>
  <c r="K148" i="23"/>
  <c r="K147" i="23" s="1"/>
  <c r="J148" i="23"/>
  <c r="J147" i="23" s="1"/>
  <c r="J141" i="23" s="1"/>
  <c r="I148" i="23"/>
  <c r="I147" i="23"/>
  <c r="L144" i="23"/>
  <c r="K144" i="23"/>
  <c r="J144" i="23"/>
  <c r="I144" i="23"/>
  <c r="L143" i="23"/>
  <c r="L142" i="23" s="1"/>
  <c r="L141" i="23" s="1"/>
  <c r="K143" i="23"/>
  <c r="K142" i="23" s="1"/>
  <c r="J143" i="23"/>
  <c r="I143" i="23"/>
  <c r="J142" i="23"/>
  <c r="I142" i="23"/>
  <c r="I141" i="23" s="1"/>
  <c r="L139" i="23"/>
  <c r="L138" i="23" s="1"/>
  <c r="L137" i="23" s="1"/>
  <c r="K139" i="23"/>
  <c r="K138" i="23" s="1"/>
  <c r="K137" i="23" s="1"/>
  <c r="J139" i="23"/>
  <c r="I139" i="23"/>
  <c r="J138" i="23"/>
  <c r="J137" i="23" s="1"/>
  <c r="I138" i="23"/>
  <c r="I137" i="23" s="1"/>
  <c r="L135" i="23"/>
  <c r="L134" i="23" s="1"/>
  <c r="L133" i="23" s="1"/>
  <c r="L115" i="23" s="1"/>
  <c r="K135" i="23"/>
  <c r="K134" i="23" s="1"/>
  <c r="K133" i="23" s="1"/>
  <c r="J135" i="23"/>
  <c r="I135" i="23"/>
  <c r="J134" i="23"/>
  <c r="I134" i="23"/>
  <c r="I133" i="23" s="1"/>
  <c r="J133" i="23"/>
  <c r="L131" i="23"/>
  <c r="K131" i="23"/>
  <c r="K130" i="23" s="1"/>
  <c r="K129" i="23" s="1"/>
  <c r="J131" i="23"/>
  <c r="J130" i="23" s="1"/>
  <c r="J129" i="23" s="1"/>
  <c r="I131" i="23"/>
  <c r="L130" i="23"/>
  <c r="I130" i="23"/>
  <c r="I129" i="23" s="1"/>
  <c r="L129" i="23"/>
  <c r="L127" i="23"/>
  <c r="K127" i="23"/>
  <c r="K126" i="23" s="1"/>
  <c r="K125" i="23" s="1"/>
  <c r="J127" i="23"/>
  <c r="I127" i="23"/>
  <c r="L126" i="23"/>
  <c r="J126" i="23"/>
  <c r="I126" i="23"/>
  <c r="I125" i="23" s="1"/>
  <c r="L125" i="23"/>
  <c r="J125" i="23"/>
  <c r="L123" i="23"/>
  <c r="K123" i="23"/>
  <c r="K122" i="23" s="1"/>
  <c r="K121" i="23" s="1"/>
  <c r="J123" i="23"/>
  <c r="I123" i="23"/>
  <c r="L122" i="23"/>
  <c r="J122" i="23"/>
  <c r="I122" i="23"/>
  <c r="I121" i="23" s="1"/>
  <c r="L121" i="23"/>
  <c r="J121" i="23"/>
  <c r="L118" i="23"/>
  <c r="K118" i="23"/>
  <c r="K117" i="23" s="1"/>
  <c r="K116" i="23" s="1"/>
  <c r="J118" i="23"/>
  <c r="J117" i="23" s="1"/>
  <c r="J116" i="23" s="1"/>
  <c r="J115" i="23" s="1"/>
  <c r="I118" i="23"/>
  <c r="L117" i="23"/>
  <c r="I117" i="23"/>
  <c r="I116" i="23" s="1"/>
  <c r="L116" i="23"/>
  <c r="L112" i="23"/>
  <c r="K112" i="23"/>
  <c r="J112" i="23"/>
  <c r="J111" i="23" s="1"/>
  <c r="I112" i="23"/>
  <c r="I111" i="23" s="1"/>
  <c r="L111" i="23"/>
  <c r="K111" i="23"/>
  <c r="L108" i="23"/>
  <c r="L107" i="23" s="1"/>
  <c r="L106" i="23" s="1"/>
  <c r="K108" i="23"/>
  <c r="K107" i="23" s="1"/>
  <c r="K106" i="23" s="1"/>
  <c r="J108" i="23"/>
  <c r="I108" i="23"/>
  <c r="J107" i="23"/>
  <c r="J106" i="23" s="1"/>
  <c r="I107" i="23"/>
  <c r="I106" i="23" s="1"/>
  <c r="L103" i="23"/>
  <c r="L102" i="23" s="1"/>
  <c r="L101" i="23" s="1"/>
  <c r="K103" i="23"/>
  <c r="K102" i="23" s="1"/>
  <c r="K101" i="23" s="1"/>
  <c r="J103" i="23"/>
  <c r="I103" i="23"/>
  <c r="J102" i="23"/>
  <c r="J101" i="23" s="1"/>
  <c r="J95" i="23" s="1"/>
  <c r="I102" i="23"/>
  <c r="I101" i="23" s="1"/>
  <c r="L98" i="23"/>
  <c r="L97" i="23" s="1"/>
  <c r="L96" i="23" s="1"/>
  <c r="L95" i="23" s="1"/>
  <c r="K98" i="23"/>
  <c r="K97" i="23" s="1"/>
  <c r="K96" i="23" s="1"/>
  <c r="K95" i="23" s="1"/>
  <c r="J98" i="23"/>
  <c r="I98" i="23"/>
  <c r="J97" i="23"/>
  <c r="I97" i="23"/>
  <c r="I96" i="23" s="1"/>
  <c r="I95" i="23" s="1"/>
  <c r="J96" i="23"/>
  <c r="L91" i="23"/>
  <c r="K91" i="23"/>
  <c r="J91" i="23"/>
  <c r="I91" i="23"/>
  <c r="I90" i="23" s="1"/>
  <c r="I89" i="23" s="1"/>
  <c r="I88" i="23" s="1"/>
  <c r="L90" i="23"/>
  <c r="K90" i="23"/>
  <c r="J90" i="23"/>
  <c r="J89" i="23" s="1"/>
  <c r="J88" i="23" s="1"/>
  <c r="L89" i="23"/>
  <c r="K89" i="23"/>
  <c r="K88" i="23" s="1"/>
  <c r="L88" i="23"/>
  <c r="L86" i="23"/>
  <c r="K86" i="23"/>
  <c r="J86" i="23"/>
  <c r="J85" i="23" s="1"/>
  <c r="J84" i="23" s="1"/>
  <c r="I86" i="23"/>
  <c r="L85" i="23"/>
  <c r="K85" i="23"/>
  <c r="K84" i="23" s="1"/>
  <c r="I85" i="23"/>
  <c r="L84" i="23"/>
  <c r="I84" i="23"/>
  <c r="L80" i="23"/>
  <c r="K80" i="23"/>
  <c r="J80" i="23"/>
  <c r="I80" i="23"/>
  <c r="L79" i="23"/>
  <c r="K79" i="23"/>
  <c r="J79" i="23"/>
  <c r="I79" i="23"/>
  <c r="L75" i="23"/>
  <c r="K75" i="23"/>
  <c r="J75" i="23"/>
  <c r="J74" i="23" s="1"/>
  <c r="J68" i="23" s="1"/>
  <c r="J67" i="23" s="1"/>
  <c r="I75" i="23"/>
  <c r="I74" i="23" s="1"/>
  <c r="L74" i="23"/>
  <c r="K74" i="23"/>
  <c r="L70" i="23"/>
  <c r="K70" i="23"/>
  <c r="K69" i="23" s="1"/>
  <c r="K68" i="23" s="1"/>
  <c r="K67" i="23" s="1"/>
  <c r="J70" i="23"/>
  <c r="I70" i="23"/>
  <c r="L69" i="23"/>
  <c r="J69" i="23"/>
  <c r="I69" i="23"/>
  <c r="L68" i="23"/>
  <c r="L67" i="23" s="1"/>
  <c r="L50" i="23"/>
  <c r="L49" i="23" s="1"/>
  <c r="L48" i="23" s="1"/>
  <c r="L47" i="23" s="1"/>
  <c r="K50" i="23"/>
  <c r="K49" i="23" s="1"/>
  <c r="K48" i="23" s="1"/>
  <c r="K47" i="23" s="1"/>
  <c r="J50" i="23"/>
  <c r="I50" i="23"/>
  <c r="I49" i="23" s="1"/>
  <c r="I48" i="23" s="1"/>
  <c r="I47" i="23" s="1"/>
  <c r="J49" i="23"/>
  <c r="J48" i="23" s="1"/>
  <c r="J47" i="23" s="1"/>
  <c r="L45" i="23"/>
  <c r="K45" i="23"/>
  <c r="J45" i="23"/>
  <c r="J44" i="23" s="1"/>
  <c r="J43" i="23" s="1"/>
  <c r="J36" i="23" s="1"/>
  <c r="I45" i="23"/>
  <c r="I44" i="23" s="1"/>
  <c r="I43" i="23" s="1"/>
  <c r="L44" i="23"/>
  <c r="K44" i="23"/>
  <c r="K43" i="23" s="1"/>
  <c r="L43" i="23"/>
  <c r="L41" i="23"/>
  <c r="K41" i="23"/>
  <c r="J41" i="23"/>
  <c r="I41" i="23"/>
  <c r="L39" i="23"/>
  <c r="K39" i="23"/>
  <c r="K38" i="23" s="1"/>
  <c r="K37" i="23" s="1"/>
  <c r="K36" i="23" s="1"/>
  <c r="J39" i="23"/>
  <c r="I39" i="23"/>
  <c r="L38" i="23"/>
  <c r="L37" i="23" s="1"/>
  <c r="L36" i="23" s="1"/>
  <c r="J38" i="23"/>
  <c r="I38" i="23"/>
  <c r="I37" i="23" s="1"/>
  <c r="I36" i="23" s="1"/>
  <c r="J37" i="23"/>
  <c r="L367" i="18"/>
  <c r="K367" i="18"/>
  <c r="K366" i="18" s="1"/>
  <c r="J367" i="18"/>
  <c r="J366" i="18" s="1"/>
  <c r="I367" i="18"/>
  <c r="L366" i="18"/>
  <c r="I366" i="18"/>
  <c r="L364" i="18"/>
  <c r="L363" i="18" s="1"/>
  <c r="K364" i="18"/>
  <c r="J364" i="18"/>
  <c r="J363" i="18" s="1"/>
  <c r="I364" i="18"/>
  <c r="K363" i="18"/>
  <c r="I363" i="18"/>
  <c r="L361" i="18"/>
  <c r="L360" i="18" s="1"/>
  <c r="K361" i="18"/>
  <c r="J361" i="18"/>
  <c r="I361" i="18"/>
  <c r="I360" i="18" s="1"/>
  <c r="K360" i="18"/>
  <c r="J360" i="18"/>
  <c r="L357" i="18"/>
  <c r="K357" i="18"/>
  <c r="K356" i="18" s="1"/>
  <c r="J357" i="18"/>
  <c r="J356" i="18" s="1"/>
  <c r="I357" i="18"/>
  <c r="L356" i="18"/>
  <c r="I356" i="18"/>
  <c r="L353" i="18"/>
  <c r="L352" i="18" s="1"/>
  <c r="K353" i="18"/>
  <c r="J353" i="18"/>
  <c r="J352" i="18" s="1"/>
  <c r="I353" i="18"/>
  <c r="K352" i="18"/>
  <c r="I352" i="18"/>
  <c r="L349" i="18"/>
  <c r="L348" i="18" s="1"/>
  <c r="K349" i="18"/>
  <c r="K348" i="18" s="1"/>
  <c r="J349" i="18"/>
  <c r="I349" i="18"/>
  <c r="I348" i="18" s="1"/>
  <c r="J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K339" i="18" s="1"/>
  <c r="J340" i="18"/>
  <c r="J339" i="18" s="1"/>
  <c r="J338" i="18" s="1"/>
  <c r="I340" i="18"/>
  <c r="L339" i="18"/>
  <c r="I339" i="18"/>
  <c r="I338" i="18" s="1"/>
  <c r="L335" i="18"/>
  <c r="K335" i="18"/>
  <c r="K334" i="18" s="1"/>
  <c r="J335" i="18"/>
  <c r="J334" i="18" s="1"/>
  <c r="I335" i="18"/>
  <c r="L334" i="18"/>
  <c r="I334" i="18"/>
  <c r="L332" i="18"/>
  <c r="L331" i="18" s="1"/>
  <c r="K332" i="18"/>
  <c r="J332" i="18"/>
  <c r="J331" i="18" s="1"/>
  <c r="I332" i="18"/>
  <c r="K331" i="18"/>
  <c r="I331" i="18"/>
  <c r="L329" i="18"/>
  <c r="L328" i="18" s="1"/>
  <c r="K329" i="18"/>
  <c r="J329" i="18"/>
  <c r="I329" i="18"/>
  <c r="I328" i="18" s="1"/>
  <c r="K328" i="18"/>
  <c r="J328" i="18"/>
  <c r="L325" i="18"/>
  <c r="K325" i="18"/>
  <c r="K324" i="18" s="1"/>
  <c r="J325" i="18"/>
  <c r="J324" i="18" s="1"/>
  <c r="I325" i="18"/>
  <c r="L324" i="18"/>
  <c r="I324" i="18"/>
  <c r="L321" i="18"/>
  <c r="L320" i="18" s="1"/>
  <c r="K321" i="18"/>
  <c r="J321" i="18"/>
  <c r="J320" i="18" s="1"/>
  <c r="I321" i="18"/>
  <c r="K320" i="18"/>
  <c r="I320" i="18"/>
  <c r="L317" i="18"/>
  <c r="L316" i="18" s="1"/>
  <c r="K317" i="18"/>
  <c r="J317" i="18"/>
  <c r="I317" i="18"/>
  <c r="I316" i="18" s="1"/>
  <c r="K316" i="18"/>
  <c r="J316" i="18"/>
  <c r="L313" i="18"/>
  <c r="K313" i="18"/>
  <c r="J313" i="18"/>
  <c r="I313" i="18"/>
  <c r="L310" i="18"/>
  <c r="K310" i="18"/>
  <c r="J310" i="18"/>
  <c r="I310" i="18"/>
  <c r="I307" i="18" s="1"/>
  <c r="L308" i="18"/>
  <c r="L307" i="18" s="1"/>
  <c r="K308" i="18"/>
  <c r="J308" i="18"/>
  <c r="J307" i="18" s="1"/>
  <c r="I308" i="18"/>
  <c r="K307" i="18"/>
  <c r="K306" i="18" s="1"/>
  <c r="L302" i="18"/>
  <c r="K302" i="18"/>
  <c r="K301" i="18" s="1"/>
  <c r="J302" i="18"/>
  <c r="J301" i="18" s="1"/>
  <c r="I302" i="18"/>
  <c r="L301" i="18"/>
  <c r="I301" i="18"/>
  <c r="L299" i="18"/>
  <c r="L298" i="18" s="1"/>
  <c r="K299" i="18"/>
  <c r="J299" i="18"/>
  <c r="J298" i="18" s="1"/>
  <c r="I299" i="18"/>
  <c r="K298" i="18"/>
  <c r="I298" i="18"/>
  <c r="L296" i="18"/>
  <c r="L295" i="18" s="1"/>
  <c r="K296" i="18"/>
  <c r="J296" i="18"/>
  <c r="I296" i="18"/>
  <c r="I295" i="18" s="1"/>
  <c r="K295" i="18"/>
  <c r="J295" i="18"/>
  <c r="L292" i="18"/>
  <c r="K292" i="18"/>
  <c r="K291" i="18" s="1"/>
  <c r="J292" i="18"/>
  <c r="J291" i="18" s="1"/>
  <c r="I292" i="18"/>
  <c r="L291" i="18"/>
  <c r="I291" i="18"/>
  <c r="L288" i="18"/>
  <c r="L287" i="18" s="1"/>
  <c r="K288" i="18"/>
  <c r="J288" i="18"/>
  <c r="J287" i="18" s="1"/>
  <c r="I288" i="18"/>
  <c r="K287" i="18"/>
  <c r="I287" i="18"/>
  <c r="L284" i="18"/>
  <c r="L283" i="18" s="1"/>
  <c r="K284" i="18"/>
  <c r="J284" i="18"/>
  <c r="I284" i="18"/>
  <c r="I283" i="18" s="1"/>
  <c r="I273" i="18" s="1"/>
  <c r="K283" i="18"/>
  <c r="J283" i="18"/>
  <c r="L280" i="18"/>
  <c r="K280" i="18"/>
  <c r="J280" i="18"/>
  <c r="I280" i="18"/>
  <c r="L277" i="18"/>
  <c r="K277" i="18"/>
  <c r="J277" i="18"/>
  <c r="I277" i="18"/>
  <c r="L275" i="18"/>
  <c r="L274" i="18" s="1"/>
  <c r="L273" i="18" s="1"/>
  <c r="K275" i="18"/>
  <c r="J275" i="18"/>
  <c r="J274" i="18" s="1"/>
  <c r="I275" i="18"/>
  <c r="K274" i="18"/>
  <c r="I274" i="18"/>
  <c r="L270" i="18"/>
  <c r="L269" i="18" s="1"/>
  <c r="K270" i="18"/>
  <c r="J270" i="18"/>
  <c r="J269" i="18" s="1"/>
  <c r="I270" i="18"/>
  <c r="K269" i="18"/>
  <c r="I269" i="18"/>
  <c r="L267" i="18"/>
  <c r="L266" i="18" s="1"/>
  <c r="K267" i="18"/>
  <c r="J267" i="18"/>
  <c r="I267" i="18"/>
  <c r="I266" i="18" s="1"/>
  <c r="K266" i="18"/>
  <c r="J266" i="18"/>
  <c r="L264" i="18"/>
  <c r="K264" i="18"/>
  <c r="K263" i="18" s="1"/>
  <c r="J264" i="18"/>
  <c r="J263" i="18" s="1"/>
  <c r="I264" i="18"/>
  <c r="L263" i="18"/>
  <c r="I263" i="18"/>
  <c r="L260" i="18"/>
  <c r="L259" i="18" s="1"/>
  <c r="K260" i="18"/>
  <c r="J260" i="18"/>
  <c r="J259" i="18" s="1"/>
  <c r="I260" i="18"/>
  <c r="K259" i="18"/>
  <c r="I259" i="18"/>
  <c r="L256" i="18"/>
  <c r="L255" i="18" s="1"/>
  <c r="K256" i="18"/>
  <c r="J256" i="18"/>
  <c r="I256" i="18"/>
  <c r="I255" i="18" s="1"/>
  <c r="K255" i="18"/>
  <c r="J255" i="18"/>
  <c r="L252" i="18"/>
  <c r="K252" i="18"/>
  <c r="K251" i="18" s="1"/>
  <c r="K241" i="18" s="1"/>
  <c r="J252" i="18"/>
  <c r="J251" i="18" s="1"/>
  <c r="I252" i="18"/>
  <c r="L251" i="18"/>
  <c r="I251" i="18"/>
  <c r="L248" i="18"/>
  <c r="K248" i="18"/>
  <c r="J248" i="18"/>
  <c r="I248" i="18"/>
  <c r="L245" i="18"/>
  <c r="K245" i="18"/>
  <c r="J245" i="18"/>
  <c r="I245" i="18"/>
  <c r="L243" i="18"/>
  <c r="L242" i="18" s="1"/>
  <c r="K243" i="18"/>
  <c r="J243" i="18"/>
  <c r="I243" i="18"/>
  <c r="I242" i="18" s="1"/>
  <c r="K242" i="18"/>
  <c r="J242" i="18"/>
  <c r="L236" i="18"/>
  <c r="L235" i="18" s="1"/>
  <c r="L234" i="18" s="1"/>
  <c r="K236" i="18"/>
  <c r="J236" i="18"/>
  <c r="J235" i="18" s="1"/>
  <c r="J234" i="18" s="1"/>
  <c r="I236" i="18"/>
  <c r="K235" i="18"/>
  <c r="K234" i="18" s="1"/>
  <c r="I235" i="18"/>
  <c r="I234" i="18"/>
  <c r="L232" i="18"/>
  <c r="L231" i="18" s="1"/>
  <c r="L230" i="18" s="1"/>
  <c r="K232" i="18"/>
  <c r="J232" i="18"/>
  <c r="J231" i="18" s="1"/>
  <c r="J230" i="18" s="1"/>
  <c r="I232" i="18"/>
  <c r="K231" i="18"/>
  <c r="K230" i="18" s="1"/>
  <c r="I231" i="18"/>
  <c r="I230" i="18"/>
  <c r="P223" i="18"/>
  <c r="O223" i="18"/>
  <c r="N223" i="18"/>
  <c r="M223" i="18"/>
  <c r="L223" i="18"/>
  <c r="K223" i="18"/>
  <c r="K222" i="18" s="1"/>
  <c r="J223" i="18"/>
  <c r="J222" i="18" s="1"/>
  <c r="I223" i="18"/>
  <c r="L222" i="18"/>
  <c r="I222" i="18"/>
  <c r="L220" i="18"/>
  <c r="L219" i="18" s="1"/>
  <c r="L218" i="18" s="1"/>
  <c r="K220" i="18"/>
  <c r="J220" i="18"/>
  <c r="J219" i="18" s="1"/>
  <c r="J218" i="18" s="1"/>
  <c r="I220" i="18"/>
  <c r="K219" i="18"/>
  <c r="I219" i="18"/>
  <c r="I218" i="18"/>
  <c r="L213" i="18"/>
  <c r="L212" i="18" s="1"/>
  <c r="L211" i="18" s="1"/>
  <c r="K213" i="18"/>
  <c r="J213" i="18"/>
  <c r="J212" i="18" s="1"/>
  <c r="J211" i="18" s="1"/>
  <c r="I213" i="18"/>
  <c r="K212" i="18"/>
  <c r="K211" i="18" s="1"/>
  <c r="I212" i="18"/>
  <c r="I211" i="18"/>
  <c r="L209" i="18"/>
  <c r="L208" i="18" s="1"/>
  <c r="K209" i="18"/>
  <c r="J209" i="18"/>
  <c r="J208" i="18" s="1"/>
  <c r="I209" i="18"/>
  <c r="K208" i="18"/>
  <c r="I208" i="18"/>
  <c r="L204" i="18"/>
  <c r="L203" i="18" s="1"/>
  <c r="K204" i="18"/>
  <c r="J204" i="18"/>
  <c r="I204" i="18"/>
  <c r="I203" i="18" s="1"/>
  <c r="K203" i="18"/>
  <c r="J203" i="18"/>
  <c r="L198" i="18"/>
  <c r="K198" i="18"/>
  <c r="K197" i="18" s="1"/>
  <c r="K188" i="18" s="1"/>
  <c r="J198" i="18"/>
  <c r="J197" i="18" s="1"/>
  <c r="I198" i="18"/>
  <c r="L197" i="18"/>
  <c r="I197" i="18"/>
  <c r="L193" i="18"/>
  <c r="L192" i="18" s="1"/>
  <c r="K193" i="18"/>
  <c r="J193" i="18"/>
  <c r="J192" i="18" s="1"/>
  <c r="I193" i="18"/>
  <c r="K192" i="18"/>
  <c r="I192" i="18"/>
  <c r="L190" i="18"/>
  <c r="L189" i="18" s="1"/>
  <c r="L188" i="18" s="1"/>
  <c r="K190" i="18"/>
  <c r="J190" i="18"/>
  <c r="I190" i="18"/>
  <c r="I189" i="18" s="1"/>
  <c r="I188" i="18" s="1"/>
  <c r="I187" i="18" s="1"/>
  <c r="K189" i="18"/>
  <c r="J189" i="18"/>
  <c r="J188" i="18" s="1"/>
  <c r="J187" i="18" s="1"/>
  <c r="L182" i="18"/>
  <c r="K182" i="18"/>
  <c r="K181" i="18" s="1"/>
  <c r="J182" i="18"/>
  <c r="J181" i="18" s="1"/>
  <c r="I182" i="18"/>
  <c r="L181" i="18"/>
  <c r="I181" i="18"/>
  <c r="I175" i="18" s="1"/>
  <c r="L177" i="18"/>
  <c r="L176" i="18" s="1"/>
  <c r="L175" i="18" s="1"/>
  <c r="K177" i="18"/>
  <c r="J177" i="18"/>
  <c r="J176" i="18" s="1"/>
  <c r="J175" i="18" s="1"/>
  <c r="I177" i="18"/>
  <c r="K176" i="18"/>
  <c r="I176" i="18"/>
  <c r="L173" i="18"/>
  <c r="L172" i="18" s="1"/>
  <c r="L171" i="18" s="1"/>
  <c r="L170" i="18" s="1"/>
  <c r="K173" i="18"/>
  <c r="J173" i="18"/>
  <c r="J172" i="18" s="1"/>
  <c r="J171" i="18" s="1"/>
  <c r="J170" i="18" s="1"/>
  <c r="I173" i="18"/>
  <c r="K172" i="18"/>
  <c r="K171" i="18" s="1"/>
  <c r="I172" i="18"/>
  <c r="I171" i="18"/>
  <c r="L168" i="18"/>
  <c r="K168" i="18"/>
  <c r="K167" i="18" s="1"/>
  <c r="J168" i="18"/>
  <c r="J167" i="18" s="1"/>
  <c r="I168" i="18"/>
  <c r="L167" i="18"/>
  <c r="I167" i="18"/>
  <c r="L163" i="18"/>
  <c r="L162" i="18" s="1"/>
  <c r="L161" i="18" s="1"/>
  <c r="L160" i="18" s="1"/>
  <c r="K163" i="18"/>
  <c r="J163" i="18"/>
  <c r="J162" i="18" s="1"/>
  <c r="J161" i="18" s="1"/>
  <c r="J160" i="18" s="1"/>
  <c r="I163" i="18"/>
  <c r="K162" i="18"/>
  <c r="K161" i="18" s="1"/>
  <c r="K160" i="18" s="1"/>
  <c r="I162" i="18"/>
  <c r="I161" i="18"/>
  <c r="I160" i="18" s="1"/>
  <c r="L157" i="18"/>
  <c r="K157" i="18"/>
  <c r="K156" i="18" s="1"/>
  <c r="K155" i="18" s="1"/>
  <c r="J157" i="18"/>
  <c r="J156" i="18" s="1"/>
  <c r="J155" i="18" s="1"/>
  <c r="I157" i="18"/>
  <c r="L156" i="18"/>
  <c r="L155" i="18" s="1"/>
  <c r="I156" i="18"/>
  <c r="I155" i="18" s="1"/>
  <c r="L153" i="18"/>
  <c r="K153" i="18"/>
  <c r="K152" i="18" s="1"/>
  <c r="J153" i="18"/>
  <c r="J152" i="18" s="1"/>
  <c r="I153" i="18"/>
  <c r="L152" i="18"/>
  <c r="I152" i="18"/>
  <c r="L149" i="18"/>
  <c r="L148" i="18" s="1"/>
  <c r="L147" i="18" s="1"/>
  <c r="K149" i="18"/>
  <c r="J149" i="18"/>
  <c r="J148" i="18" s="1"/>
  <c r="J147" i="18" s="1"/>
  <c r="I149" i="18"/>
  <c r="K148" i="18"/>
  <c r="K147" i="18" s="1"/>
  <c r="I148" i="18"/>
  <c r="I147" i="18"/>
  <c r="L144" i="18"/>
  <c r="L143" i="18" s="1"/>
  <c r="L142" i="18" s="1"/>
  <c r="K144" i="18"/>
  <c r="J144" i="18"/>
  <c r="J143" i="18" s="1"/>
  <c r="J142" i="18" s="1"/>
  <c r="J141" i="18" s="1"/>
  <c r="I144" i="18"/>
  <c r="K143" i="18"/>
  <c r="K142" i="18" s="1"/>
  <c r="K141" i="18" s="1"/>
  <c r="I143" i="18"/>
  <c r="I142" i="18"/>
  <c r="L139" i="18"/>
  <c r="K139" i="18"/>
  <c r="K138" i="18" s="1"/>
  <c r="K137" i="18" s="1"/>
  <c r="J139" i="18"/>
  <c r="J138" i="18" s="1"/>
  <c r="J137" i="18" s="1"/>
  <c r="I139" i="18"/>
  <c r="L138" i="18"/>
  <c r="L137" i="18" s="1"/>
  <c r="I138" i="18"/>
  <c r="I137" i="18" s="1"/>
  <c r="L135" i="18"/>
  <c r="K135" i="18"/>
  <c r="K134" i="18" s="1"/>
  <c r="K133" i="18" s="1"/>
  <c r="J135" i="18"/>
  <c r="J134" i="18" s="1"/>
  <c r="J133" i="18" s="1"/>
  <c r="I135" i="18"/>
  <c r="L134" i="18"/>
  <c r="L133" i="18" s="1"/>
  <c r="I134" i="18"/>
  <c r="I133" i="18" s="1"/>
  <c r="L131" i="18"/>
  <c r="K131" i="18"/>
  <c r="K130" i="18" s="1"/>
  <c r="K129" i="18" s="1"/>
  <c r="J131" i="18"/>
  <c r="J130" i="18" s="1"/>
  <c r="J129" i="18" s="1"/>
  <c r="I131" i="18"/>
  <c r="L130" i="18"/>
  <c r="L129" i="18" s="1"/>
  <c r="I130" i="18"/>
  <c r="I129" i="18" s="1"/>
  <c r="L127" i="18"/>
  <c r="K127" i="18"/>
  <c r="K126" i="18" s="1"/>
  <c r="K125" i="18" s="1"/>
  <c r="J127" i="18"/>
  <c r="J126" i="18" s="1"/>
  <c r="J125" i="18" s="1"/>
  <c r="I127" i="18"/>
  <c r="L126" i="18"/>
  <c r="L125" i="18" s="1"/>
  <c r="I126" i="18"/>
  <c r="I125" i="18" s="1"/>
  <c r="L123" i="18"/>
  <c r="K123" i="18"/>
  <c r="K122" i="18" s="1"/>
  <c r="K121" i="18" s="1"/>
  <c r="J123" i="18"/>
  <c r="J122" i="18" s="1"/>
  <c r="J121" i="18" s="1"/>
  <c r="I123" i="18"/>
  <c r="L122" i="18"/>
  <c r="L121" i="18" s="1"/>
  <c r="I122" i="18"/>
  <c r="I121" i="18" s="1"/>
  <c r="L118" i="18"/>
  <c r="K118" i="18"/>
  <c r="K117" i="18" s="1"/>
  <c r="K116" i="18" s="1"/>
  <c r="K115" i="18" s="1"/>
  <c r="J118" i="18"/>
  <c r="J117" i="18" s="1"/>
  <c r="J116" i="18" s="1"/>
  <c r="J115" i="18" s="1"/>
  <c r="I118" i="18"/>
  <c r="L117" i="18"/>
  <c r="L116" i="18" s="1"/>
  <c r="L115" i="18" s="1"/>
  <c r="I117" i="18"/>
  <c r="I116" i="18" s="1"/>
  <c r="I115" i="18" s="1"/>
  <c r="L112" i="18"/>
  <c r="L111" i="18" s="1"/>
  <c r="K112" i="18"/>
  <c r="J112" i="18"/>
  <c r="I112" i="18"/>
  <c r="I111" i="18" s="1"/>
  <c r="K111" i="18"/>
  <c r="J111" i="18"/>
  <c r="L108" i="18"/>
  <c r="K108" i="18"/>
  <c r="K107" i="18" s="1"/>
  <c r="K106" i="18" s="1"/>
  <c r="J108" i="18"/>
  <c r="J107" i="18" s="1"/>
  <c r="J106" i="18" s="1"/>
  <c r="I108" i="18"/>
  <c r="L107" i="18"/>
  <c r="L106" i="18" s="1"/>
  <c r="I107" i="18"/>
  <c r="L103" i="18"/>
  <c r="K103" i="18"/>
  <c r="K102" i="18" s="1"/>
  <c r="K101" i="18" s="1"/>
  <c r="J103" i="18"/>
  <c r="J102" i="18" s="1"/>
  <c r="J101" i="18" s="1"/>
  <c r="I103" i="18"/>
  <c r="L102" i="18"/>
  <c r="L101" i="18" s="1"/>
  <c r="I102" i="18"/>
  <c r="I101" i="18" s="1"/>
  <c r="L98" i="18"/>
  <c r="K98" i="18"/>
  <c r="K97" i="18" s="1"/>
  <c r="K96" i="18" s="1"/>
  <c r="K95" i="18" s="1"/>
  <c r="J98" i="18"/>
  <c r="J97" i="18" s="1"/>
  <c r="J96" i="18" s="1"/>
  <c r="J95" i="18" s="1"/>
  <c r="I98" i="18"/>
  <c r="L97" i="18"/>
  <c r="L96" i="18" s="1"/>
  <c r="L95" i="18" s="1"/>
  <c r="I97" i="18"/>
  <c r="I96" i="18" s="1"/>
  <c r="L91" i="18"/>
  <c r="L90" i="18" s="1"/>
  <c r="L89" i="18" s="1"/>
  <c r="L88" i="18" s="1"/>
  <c r="K91" i="18"/>
  <c r="J91" i="18"/>
  <c r="I91" i="18"/>
  <c r="I90" i="18" s="1"/>
  <c r="I89" i="18" s="1"/>
  <c r="I88" i="18" s="1"/>
  <c r="K90" i="18"/>
  <c r="J90" i="18"/>
  <c r="J89" i="18" s="1"/>
  <c r="J88" i="18" s="1"/>
  <c r="K89" i="18"/>
  <c r="K88" i="18" s="1"/>
  <c r="L86" i="18"/>
  <c r="L85" i="18" s="1"/>
  <c r="L84" i="18" s="1"/>
  <c r="K86" i="18"/>
  <c r="J86" i="18"/>
  <c r="J85" i="18" s="1"/>
  <c r="J84" i="18" s="1"/>
  <c r="I86" i="18"/>
  <c r="K85" i="18"/>
  <c r="K84" i="18" s="1"/>
  <c r="I85" i="18"/>
  <c r="I84" i="18"/>
  <c r="L80" i="18"/>
  <c r="L79" i="18" s="1"/>
  <c r="K80" i="18"/>
  <c r="J80" i="18"/>
  <c r="J79" i="18" s="1"/>
  <c r="I80" i="18"/>
  <c r="K79" i="18"/>
  <c r="I79" i="18"/>
  <c r="L75" i="18"/>
  <c r="L74" i="18" s="1"/>
  <c r="K75" i="18"/>
  <c r="J75" i="18"/>
  <c r="I75" i="18"/>
  <c r="I74" i="18" s="1"/>
  <c r="K74" i="18"/>
  <c r="J74" i="18"/>
  <c r="L70" i="18"/>
  <c r="K70" i="18"/>
  <c r="K69" i="18" s="1"/>
  <c r="K68" i="18" s="1"/>
  <c r="K67" i="18" s="1"/>
  <c r="J70" i="18"/>
  <c r="J69" i="18" s="1"/>
  <c r="J68" i="18" s="1"/>
  <c r="J67" i="18" s="1"/>
  <c r="I70" i="18"/>
  <c r="L69" i="18"/>
  <c r="I69" i="18"/>
  <c r="I68" i="18" s="1"/>
  <c r="I67" i="18" s="1"/>
  <c r="L50" i="18"/>
  <c r="L49" i="18" s="1"/>
  <c r="L48" i="18" s="1"/>
  <c r="L47" i="18" s="1"/>
  <c r="K50" i="18"/>
  <c r="J50" i="18"/>
  <c r="I50" i="18"/>
  <c r="I49" i="18" s="1"/>
  <c r="I48" i="18" s="1"/>
  <c r="I47" i="18" s="1"/>
  <c r="K49" i="18"/>
  <c r="J49" i="18"/>
  <c r="J48" i="18" s="1"/>
  <c r="J47" i="18" s="1"/>
  <c r="K48" i="18"/>
  <c r="K47" i="18" s="1"/>
  <c r="L45" i="18"/>
  <c r="L44" i="18" s="1"/>
  <c r="L43" i="18" s="1"/>
  <c r="K45" i="18"/>
  <c r="J45" i="18"/>
  <c r="J44" i="18" s="1"/>
  <c r="J43" i="18" s="1"/>
  <c r="I45" i="18"/>
  <c r="K44" i="18"/>
  <c r="K43" i="18" s="1"/>
  <c r="I44" i="18"/>
  <c r="I43" i="18"/>
  <c r="L41" i="18"/>
  <c r="K41" i="18"/>
  <c r="J41" i="18"/>
  <c r="I41" i="18"/>
  <c r="L39" i="18"/>
  <c r="K39" i="18"/>
  <c r="K38" i="18" s="1"/>
  <c r="K37" i="18" s="1"/>
  <c r="J39" i="18"/>
  <c r="J38" i="18" s="1"/>
  <c r="J37" i="18" s="1"/>
  <c r="J36" i="18" s="1"/>
  <c r="I39" i="18"/>
  <c r="L38" i="18"/>
  <c r="L37" i="18" s="1"/>
  <c r="I38" i="18"/>
  <c r="I37" i="18" s="1"/>
  <c r="I36" i="18" s="1"/>
  <c r="L367" i="17"/>
  <c r="K367" i="17"/>
  <c r="K366" i="17" s="1"/>
  <c r="J367" i="17"/>
  <c r="J366" i="17" s="1"/>
  <c r="I367" i="17"/>
  <c r="L366" i="17"/>
  <c r="I366" i="17"/>
  <c r="L364" i="17"/>
  <c r="L363" i="17" s="1"/>
  <c r="K364" i="17"/>
  <c r="J364" i="17"/>
  <c r="J363" i="17" s="1"/>
  <c r="I364" i="17"/>
  <c r="K363" i="17"/>
  <c r="I363" i="17"/>
  <c r="L361" i="17"/>
  <c r="L360" i="17" s="1"/>
  <c r="K361" i="17"/>
  <c r="J361" i="17"/>
  <c r="I361" i="17"/>
  <c r="I360" i="17" s="1"/>
  <c r="K360" i="17"/>
  <c r="J360" i="17"/>
  <c r="L357" i="17"/>
  <c r="K357" i="17"/>
  <c r="K356" i="17" s="1"/>
  <c r="J357" i="17"/>
  <c r="J356" i="17" s="1"/>
  <c r="I357" i="17"/>
  <c r="L356" i="17"/>
  <c r="I356" i="17"/>
  <c r="L353" i="17"/>
  <c r="L352" i="17" s="1"/>
  <c r="K353" i="17"/>
  <c r="J353" i="17"/>
  <c r="J352" i="17" s="1"/>
  <c r="I353" i="17"/>
  <c r="K352" i="17"/>
  <c r="I352" i="17"/>
  <c r="L349" i="17"/>
  <c r="L348" i="17" s="1"/>
  <c r="K349" i="17"/>
  <c r="J349" i="17"/>
  <c r="I349" i="17"/>
  <c r="I348" i="17" s="1"/>
  <c r="K348" i="17"/>
  <c r="J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J338" i="17" s="1"/>
  <c r="I340" i="17"/>
  <c r="L339" i="17"/>
  <c r="I339" i="17"/>
  <c r="I338" i="17" s="1"/>
  <c r="L335" i="17"/>
  <c r="K335" i="17"/>
  <c r="K334" i="17" s="1"/>
  <c r="J335" i="17"/>
  <c r="J334" i="17" s="1"/>
  <c r="I335" i="17"/>
  <c r="L334" i="17"/>
  <c r="I334" i="17"/>
  <c r="L332" i="17"/>
  <c r="L331" i="17" s="1"/>
  <c r="K332" i="17"/>
  <c r="J332" i="17"/>
  <c r="J331" i="17" s="1"/>
  <c r="I332" i="17"/>
  <c r="K331" i="17"/>
  <c r="I331" i="17"/>
  <c r="L329" i="17"/>
  <c r="L328" i="17" s="1"/>
  <c r="K329" i="17"/>
  <c r="J329" i="17"/>
  <c r="I329" i="17"/>
  <c r="I328" i="17" s="1"/>
  <c r="K328" i="17"/>
  <c r="J328" i="17"/>
  <c r="L325" i="17"/>
  <c r="K325" i="17"/>
  <c r="K324" i="17" s="1"/>
  <c r="J325" i="17"/>
  <c r="J324" i="17" s="1"/>
  <c r="I325" i="17"/>
  <c r="L324" i="17"/>
  <c r="I324" i="17"/>
  <c r="L321" i="17"/>
  <c r="L320" i="17" s="1"/>
  <c r="K321" i="17"/>
  <c r="J321" i="17"/>
  <c r="J320" i="17" s="1"/>
  <c r="I321" i="17"/>
  <c r="K320" i="17"/>
  <c r="I320" i="17"/>
  <c r="L317" i="17"/>
  <c r="L316" i="17" s="1"/>
  <c r="K317" i="17"/>
  <c r="J317" i="17"/>
  <c r="I317" i="17"/>
  <c r="I316" i="17" s="1"/>
  <c r="K316" i="17"/>
  <c r="J316" i="17"/>
  <c r="L313" i="17"/>
  <c r="K313" i="17"/>
  <c r="J313" i="17"/>
  <c r="I313" i="17"/>
  <c r="L310" i="17"/>
  <c r="K310" i="17"/>
  <c r="J310" i="17"/>
  <c r="I310" i="17"/>
  <c r="I307" i="17" s="1"/>
  <c r="I306" i="17" s="1"/>
  <c r="L308" i="17"/>
  <c r="L307" i="17" s="1"/>
  <c r="L306" i="17" s="1"/>
  <c r="K308" i="17"/>
  <c r="J308" i="17"/>
  <c r="J307" i="17" s="1"/>
  <c r="I308" i="17"/>
  <c r="K307" i="17"/>
  <c r="L302" i="17"/>
  <c r="K302" i="17"/>
  <c r="K301" i="17" s="1"/>
  <c r="J302" i="17"/>
  <c r="J301" i="17" s="1"/>
  <c r="I302" i="17"/>
  <c r="L301" i="17"/>
  <c r="I301" i="17"/>
  <c r="L299" i="17"/>
  <c r="L298" i="17" s="1"/>
  <c r="K299" i="17"/>
  <c r="J299" i="17"/>
  <c r="J298" i="17" s="1"/>
  <c r="I299" i="17"/>
  <c r="K298" i="17"/>
  <c r="I298" i="17"/>
  <c r="L296" i="17"/>
  <c r="L295" i="17" s="1"/>
  <c r="K296" i="17"/>
  <c r="J296" i="17"/>
  <c r="I296" i="17"/>
  <c r="I295" i="17" s="1"/>
  <c r="K295" i="17"/>
  <c r="J295" i="17"/>
  <c r="L292" i="17"/>
  <c r="K292" i="17"/>
  <c r="K291" i="17" s="1"/>
  <c r="J292" i="17"/>
  <c r="J291" i="17" s="1"/>
  <c r="I292" i="17"/>
  <c r="L291" i="17"/>
  <c r="I291" i="17"/>
  <c r="L288" i="17"/>
  <c r="L287" i="17" s="1"/>
  <c r="K288" i="17"/>
  <c r="J288" i="17"/>
  <c r="J287" i="17" s="1"/>
  <c r="I288" i="17"/>
  <c r="K287" i="17"/>
  <c r="I287" i="17"/>
  <c r="L284" i="17"/>
  <c r="L283" i="17" s="1"/>
  <c r="K284" i="17"/>
  <c r="J284" i="17"/>
  <c r="I284" i="17"/>
  <c r="I283" i="17" s="1"/>
  <c r="I273" i="17" s="1"/>
  <c r="K283" i="17"/>
  <c r="J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J274" i="17" s="1"/>
  <c r="J273" i="17" s="1"/>
  <c r="I275" i="17"/>
  <c r="K274" i="17"/>
  <c r="K273" i="17" s="1"/>
  <c r="I274" i="17"/>
  <c r="L270" i="17"/>
  <c r="L269" i="17" s="1"/>
  <c r="K270" i="17"/>
  <c r="J270" i="17"/>
  <c r="J269" i="17" s="1"/>
  <c r="I270" i="17"/>
  <c r="I269" i="17" s="1"/>
  <c r="K269" i="17"/>
  <c r="L267" i="17"/>
  <c r="L266" i="17" s="1"/>
  <c r="K267" i="17"/>
  <c r="K266" i="17" s="1"/>
  <c r="J267" i="17"/>
  <c r="I267" i="17"/>
  <c r="I266" i="17" s="1"/>
  <c r="J266" i="17"/>
  <c r="L264" i="17"/>
  <c r="K264" i="17"/>
  <c r="K263" i="17" s="1"/>
  <c r="J264" i="17"/>
  <c r="J263" i="17" s="1"/>
  <c r="I264" i="17"/>
  <c r="L263" i="17"/>
  <c r="I263" i="17"/>
  <c r="L260" i="17"/>
  <c r="L259" i="17" s="1"/>
  <c r="K260" i="17"/>
  <c r="J260" i="17"/>
  <c r="J259" i="17" s="1"/>
  <c r="I260" i="17"/>
  <c r="I259" i="17" s="1"/>
  <c r="K259" i="17"/>
  <c r="L256" i="17"/>
  <c r="L255" i="17" s="1"/>
  <c r="K256" i="17"/>
  <c r="K255" i="17" s="1"/>
  <c r="J256" i="17"/>
  <c r="I256" i="17"/>
  <c r="I255" i="17" s="1"/>
  <c r="J255" i="17"/>
  <c r="L252" i="17"/>
  <c r="K252" i="17"/>
  <c r="K251" i="17" s="1"/>
  <c r="J252" i="17"/>
  <c r="J251" i="17" s="1"/>
  <c r="I252" i="17"/>
  <c r="L251" i="17"/>
  <c r="I251" i="17"/>
  <c r="L248" i="17"/>
  <c r="K248" i="17"/>
  <c r="J248" i="17"/>
  <c r="I248" i="17"/>
  <c r="L245" i="17"/>
  <c r="K245" i="17"/>
  <c r="J245" i="17"/>
  <c r="I245" i="17"/>
  <c r="L243" i="17"/>
  <c r="L242" i="17" s="1"/>
  <c r="L241" i="17" s="1"/>
  <c r="K243" i="17"/>
  <c r="K242" i="17" s="1"/>
  <c r="J243" i="17"/>
  <c r="I243" i="17"/>
  <c r="I242" i="17" s="1"/>
  <c r="J242" i="17"/>
  <c r="J241" i="17" s="1"/>
  <c r="J240" i="17" s="1"/>
  <c r="L236" i="17"/>
  <c r="L235" i="17" s="1"/>
  <c r="L234" i="17" s="1"/>
  <c r="K236" i="17"/>
  <c r="J236" i="17"/>
  <c r="J235" i="17" s="1"/>
  <c r="J234" i="17" s="1"/>
  <c r="I236" i="17"/>
  <c r="I235" i="17" s="1"/>
  <c r="I234" i="17" s="1"/>
  <c r="K235" i="17"/>
  <c r="K234" i="17" s="1"/>
  <c r="L232" i="17"/>
  <c r="L231" i="17" s="1"/>
  <c r="L230" i="17" s="1"/>
  <c r="K232" i="17"/>
  <c r="J232" i="17"/>
  <c r="J231" i="17" s="1"/>
  <c r="J230" i="17" s="1"/>
  <c r="I232" i="17"/>
  <c r="I231" i="17" s="1"/>
  <c r="I230" i="17" s="1"/>
  <c r="K231" i="17"/>
  <c r="K230" i="17" s="1"/>
  <c r="P223" i="17"/>
  <c r="O223" i="17"/>
  <c r="N223" i="17"/>
  <c r="M223" i="17"/>
  <c r="L223" i="17"/>
  <c r="K223" i="17"/>
  <c r="K222" i="17" s="1"/>
  <c r="J223" i="17"/>
  <c r="J222" i="17" s="1"/>
  <c r="I223" i="17"/>
  <c r="L222" i="17"/>
  <c r="I222" i="17"/>
  <c r="L220" i="17"/>
  <c r="L219" i="17" s="1"/>
  <c r="L218" i="17" s="1"/>
  <c r="K220" i="17"/>
  <c r="J220" i="17"/>
  <c r="J219" i="17" s="1"/>
  <c r="J218" i="17" s="1"/>
  <c r="I220" i="17"/>
  <c r="I219" i="17" s="1"/>
  <c r="I218" i="17" s="1"/>
  <c r="K219" i="17"/>
  <c r="L213" i="17"/>
  <c r="L212" i="17" s="1"/>
  <c r="L211" i="17" s="1"/>
  <c r="K213" i="17"/>
  <c r="J213" i="17"/>
  <c r="J212" i="17" s="1"/>
  <c r="J211" i="17" s="1"/>
  <c r="I213" i="17"/>
  <c r="I212" i="17" s="1"/>
  <c r="I211" i="17" s="1"/>
  <c r="K212" i="17"/>
  <c r="K211" i="17" s="1"/>
  <c r="L209" i="17"/>
  <c r="L208" i="17" s="1"/>
  <c r="K209" i="17"/>
  <c r="J209" i="17"/>
  <c r="J208" i="17" s="1"/>
  <c r="I209" i="17"/>
  <c r="I208" i="17" s="1"/>
  <c r="K208" i="17"/>
  <c r="L204" i="17"/>
  <c r="L203" i="17" s="1"/>
  <c r="K204" i="17"/>
  <c r="K203" i="17" s="1"/>
  <c r="J204" i="17"/>
  <c r="I204" i="17"/>
  <c r="I203" i="17" s="1"/>
  <c r="J203" i="17"/>
  <c r="L198" i="17"/>
  <c r="K198" i="17"/>
  <c r="K197" i="17" s="1"/>
  <c r="J198" i="17"/>
  <c r="J197" i="17" s="1"/>
  <c r="I198" i="17"/>
  <c r="L197" i="17"/>
  <c r="I197" i="17"/>
  <c r="L193" i="17"/>
  <c r="L192" i="17" s="1"/>
  <c r="K193" i="17"/>
  <c r="J193" i="17"/>
  <c r="J192" i="17" s="1"/>
  <c r="I193" i="17"/>
  <c r="I192" i="17" s="1"/>
  <c r="K192" i="17"/>
  <c r="L190" i="17"/>
  <c r="L189" i="17" s="1"/>
  <c r="K190" i="17"/>
  <c r="K189" i="17" s="1"/>
  <c r="J190" i="17"/>
  <c r="I190" i="17"/>
  <c r="I189" i="17" s="1"/>
  <c r="J189" i="17"/>
  <c r="J188" i="17" s="1"/>
  <c r="J187" i="17" s="1"/>
  <c r="L182" i="17"/>
  <c r="K182" i="17"/>
  <c r="K181" i="17" s="1"/>
  <c r="J182" i="17"/>
  <c r="J181" i="17" s="1"/>
  <c r="I182" i="17"/>
  <c r="L181" i="17"/>
  <c r="I181" i="17"/>
  <c r="L177" i="17"/>
  <c r="L176" i="17" s="1"/>
  <c r="L175" i="17" s="1"/>
  <c r="K177" i="17"/>
  <c r="J177" i="17"/>
  <c r="J176" i="17" s="1"/>
  <c r="J175" i="17" s="1"/>
  <c r="I177" i="17"/>
  <c r="I176" i="17" s="1"/>
  <c r="I175" i="17" s="1"/>
  <c r="K176" i="17"/>
  <c r="L173" i="17"/>
  <c r="L172" i="17" s="1"/>
  <c r="L171" i="17" s="1"/>
  <c r="L170" i="17" s="1"/>
  <c r="K173" i="17"/>
  <c r="J173" i="17"/>
  <c r="J172" i="17" s="1"/>
  <c r="J171" i="17" s="1"/>
  <c r="J170" i="17" s="1"/>
  <c r="I173" i="17"/>
  <c r="I172" i="17" s="1"/>
  <c r="I171" i="17" s="1"/>
  <c r="K172" i="17"/>
  <c r="K171" i="17" s="1"/>
  <c r="L168" i="17"/>
  <c r="K168" i="17"/>
  <c r="K167" i="17" s="1"/>
  <c r="J168" i="17"/>
  <c r="J167" i="17" s="1"/>
  <c r="I168" i="17"/>
  <c r="L167" i="17"/>
  <c r="I167" i="17"/>
  <c r="L163" i="17"/>
  <c r="L162" i="17" s="1"/>
  <c r="L161" i="17" s="1"/>
  <c r="L160" i="17" s="1"/>
  <c r="K163" i="17"/>
  <c r="J163" i="17"/>
  <c r="J162" i="17" s="1"/>
  <c r="J161" i="17" s="1"/>
  <c r="J160" i="17" s="1"/>
  <c r="I163" i="17"/>
  <c r="I162" i="17" s="1"/>
  <c r="I161" i="17" s="1"/>
  <c r="I160" i="17" s="1"/>
  <c r="K162" i="17"/>
  <c r="L157" i="17"/>
  <c r="K157" i="17"/>
  <c r="K156" i="17" s="1"/>
  <c r="K155" i="17" s="1"/>
  <c r="J157" i="17"/>
  <c r="J156" i="17" s="1"/>
  <c r="J155" i="17" s="1"/>
  <c r="I157" i="17"/>
  <c r="L156" i="17"/>
  <c r="L155" i="17" s="1"/>
  <c r="I156" i="17"/>
  <c r="I155" i="17" s="1"/>
  <c r="L153" i="17"/>
  <c r="K153" i="17"/>
  <c r="K152" i="17" s="1"/>
  <c r="J153" i="17"/>
  <c r="J152" i="17" s="1"/>
  <c r="I153" i="17"/>
  <c r="L152" i="17"/>
  <c r="I152" i="17"/>
  <c r="L149" i="17"/>
  <c r="L148" i="17" s="1"/>
  <c r="L147" i="17" s="1"/>
  <c r="K149" i="17"/>
  <c r="J149" i="17"/>
  <c r="J148" i="17" s="1"/>
  <c r="J147" i="17" s="1"/>
  <c r="I149" i="17"/>
  <c r="K148" i="17"/>
  <c r="K147" i="17" s="1"/>
  <c r="I148" i="17"/>
  <c r="I147" i="17"/>
  <c r="L144" i="17"/>
  <c r="L143" i="17" s="1"/>
  <c r="L142" i="17" s="1"/>
  <c r="K144" i="17"/>
  <c r="J144" i="17"/>
  <c r="J143" i="17" s="1"/>
  <c r="J142" i="17" s="1"/>
  <c r="I144" i="17"/>
  <c r="K143" i="17"/>
  <c r="K142" i="17" s="1"/>
  <c r="I143" i="17"/>
  <c r="I142" i="17"/>
  <c r="I141" i="17" s="1"/>
  <c r="L139" i="17"/>
  <c r="K139" i="17"/>
  <c r="K138" i="17" s="1"/>
  <c r="K137" i="17" s="1"/>
  <c r="J139" i="17"/>
  <c r="J138" i="17" s="1"/>
  <c r="J137" i="17" s="1"/>
  <c r="I139" i="17"/>
  <c r="L138" i="17"/>
  <c r="L137" i="17" s="1"/>
  <c r="I138" i="17"/>
  <c r="I137" i="17" s="1"/>
  <c r="L135" i="17"/>
  <c r="K135" i="17"/>
  <c r="K134" i="17" s="1"/>
  <c r="K133" i="17" s="1"/>
  <c r="J135" i="17"/>
  <c r="J134" i="17" s="1"/>
  <c r="J133" i="17" s="1"/>
  <c r="I135" i="17"/>
  <c r="L134" i="17"/>
  <c r="L133" i="17" s="1"/>
  <c r="I134" i="17"/>
  <c r="I133" i="17" s="1"/>
  <c r="L131" i="17"/>
  <c r="K131" i="17"/>
  <c r="K130" i="17" s="1"/>
  <c r="K129" i="17" s="1"/>
  <c r="J131" i="17"/>
  <c r="J130" i="17" s="1"/>
  <c r="J129" i="17" s="1"/>
  <c r="I131" i="17"/>
  <c r="L130" i="17"/>
  <c r="L129" i="17" s="1"/>
  <c r="I130" i="17"/>
  <c r="I129" i="17" s="1"/>
  <c r="L127" i="17"/>
  <c r="K127" i="17"/>
  <c r="K126" i="17" s="1"/>
  <c r="K125" i="17" s="1"/>
  <c r="J127" i="17"/>
  <c r="J126" i="17" s="1"/>
  <c r="J125" i="17" s="1"/>
  <c r="I127" i="17"/>
  <c r="L126" i="17"/>
  <c r="L125" i="17" s="1"/>
  <c r="I126" i="17"/>
  <c r="I125" i="17" s="1"/>
  <c r="L123" i="17"/>
  <c r="K123" i="17"/>
  <c r="K122" i="17" s="1"/>
  <c r="K121" i="17" s="1"/>
  <c r="J123" i="17"/>
  <c r="J122" i="17" s="1"/>
  <c r="J121" i="17" s="1"/>
  <c r="I123" i="17"/>
  <c r="L122" i="17"/>
  <c r="L121" i="17" s="1"/>
  <c r="I122" i="17"/>
  <c r="I121" i="17" s="1"/>
  <c r="L118" i="17"/>
  <c r="K118" i="17"/>
  <c r="K117" i="17" s="1"/>
  <c r="K116" i="17" s="1"/>
  <c r="K115" i="17" s="1"/>
  <c r="J118" i="17"/>
  <c r="J117" i="17" s="1"/>
  <c r="J116" i="17" s="1"/>
  <c r="J115" i="17" s="1"/>
  <c r="I118" i="17"/>
  <c r="L117" i="17"/>
  <c r="L116" i="17" s="1"/>
  <c r="I117" i="17"/>
  <c r="I116" i="17" s="1"/>
  <c r="I115" i="17" s="1"/>
  <c r="L112" i="17"/>
  <c r="L111" i="17" s="1"/>
  <c r="K112" i="17"/>
  <c r="J112" i="17"/>
  <c r="I112" i="17"/>
  <c r="I111" i="17" s="1"/>
  <c r="K111" i="17"/>
  <c r="J111" i="17"/>
  <c r="L108" i="17"/>
  <c r="K108" i="17"/>
  <c r="K107" i="17" s="1"/>
  <c r="K106" i="17" s="1"/>
  <c r="J108" i="17"/>
  <c r="J107" i="17" s="1"/>
  <c r="J106" i="17" s="1"/>
  <c r="I108" i="17"/>
  <c r="L107" i="17"/>
  <c r="L106" i="17" s="1"/>
  <c r="I107" i="17"/>
  <c r="I106" i="17" s="1"/>
  <c r="L103" i="17"/>
  <c r="K103" i="17"/>
  <c r="K102" i="17" s="1"/>
  <c r="K101" i="17" s="1"/>
  <c r="J103" i="17"/>
  <c r="J102" i="17" s="1"/>
  <c r="J101" i="17" s="1"/>
  <c r="I103" i="17"/>
  <c r="L102" i="17"/>
  <c r="L101" i="17" s="1"/>
  <c r="I102" i="17"/>
  <c r="I101" i="17" s="1"/>
  <c r="L98" i="17"/>
  <c r="K98" i="17"/>
  <c r="K97" i="17" s="1"/>
  <c r="K96" i="17" s="1"/>
  <c r="K95" i="17" s="1"/>
  <c r="J98" i="17"/>
  <c r="J97" i="17" s="1"/>
  <c r="J96" i="17" s="1"/>
  <c r="J95" i="17" s="1"/>
  <c r="I98" i="17"/>
  <c r="L97" i="17"/>
  <c r="L96" i="17" s="1"/>
  <c r="L95" i="17" s="1"/>
  <c r="I97" i="17"/>
  <c r="I96" i="17" s="1"/>
  <c r="I95" i="17" s="1"/>
  <c r="L91" i="17"/>
  <c r="L90" i="17" s="1"/>
  <c r="L89" i="17" s="1"/>
  <c r="L88" i="17" s="1"/>
  <c r="K91" i="17"/>
  <c r="J91" i="17"/>
  <c r="I91" i="17"/>
  <c r="I90" i="17" s="1"/>
  <c r="I89" i="17" s="1"/>
  <c r="I88" i="17" s="1"/>
  <c r="K90" i="17"/>
  <c r="J90" i="17"/>
  <c r="J89" i="17" s="1"/>
  <c r="J88" i="17" s="1"/>
  <c r="K89" i="17"/>
  <c r="K88" i="17" s="1"/>
  <c r="L86" i="17"/>
  <c r="K86" i="17"/>
  <c r="J86" i="17"/>
  <c r="J85" i="17" s="1"/>
  <c r="J84" i="17" s="1"/>
  <c r="I86" i="17"/>
  <c r="L85" i="17"/>
  <c r="K85" i="17"/>
  <c r="K84" i="17" s="1"/>
  <c r="I85" i="17"/>
  <c r="L84" i="17"/>
  <c r="I84" i="17"/>
  <c r="L80" i="17"/>
  <c r="K80" i="17"/>
  <c r="J80" i="17"/>
  <c r="J79" i="17" s="1"/>
  <c r="J68" i="17" s="1"/>
  <c r="J67" i="17" s="1"/>
  <c r="I80" i="17"/>
  <c r="L79" i="17"/>
  <c r="K79" i="17"/>
  <c r="I79" i="17"/>
  <c r="L75" i="17"/>
  <c r="L74" i="17" s="1"/>
  <c r="K75" i="17"/>
  <c r="J75" i="17"/>
  <c r="I75" i="17"/>
  <c r="I74" i="17" s="1"/>
  <c r="K74" i="17"/>
  <c r="J74" i="17"/>
  <c r="L70" i="17"/>
  <c r="K70" i="17"/>
  <c r="K69" i="17" s="1"/>
  <c r="K68" i="17" s="1"/>
  <c r="K67" i="17" s="1"/>
  <c r="J70" i="17"/>
  <c r="I70" i="17"/>
  <c r="L69" i="17"/>
  <c r="J69" i="17"/>
  <c r="I69" i="17"/>
  <c r="L50" i="17"/>
  <c r="L49" i="17" s="1"/>
  <c r="L48" i="17" s="1"/>
  <c r="L47" i="17" s="1"/>
  <c r="K50" i="17"/>
  <c r="J50" i="17"/>
  <c r="I50" i="17"/>
  <c r="I49" i="17" s="1"/>
  <c r="I48" i="17" s="1"/>
  <c r="I47" i="17" s="1"/>
  <c r="K49" i="17"/>
  <c r="J49" i="17"/>
  <c r="J48" i="17" s="1"/>
  <c r="J47" i="17" s="1"/>
  <c r="K48" i="17"/>
  <c r="K47" i="17" s="1"/>
  <c r="L45" i="17"/>
  <c r="K45" i="17"/>
  <c r="J45" i="17"/>
  <c r="J44" i="17" s="1"/>
  <c r="J43" i="17" s="1"/>
  <c r="I45" i="17"/>
  <c r="L44" i="17"/>
  <c r="K44" i="17"/>
  <c r="K43" i="17" s="1"/>
  <c r="I44" i="17"/>
  <c r="L43" i="17"/>
  <c r="I43" i="17"/>
  <c r="L41" i="17"/>
  <c r="K41" i="17"/>
  <c r="J41" i="17"/>
  <c r="J38" i="17" s="1"/>
  <c r="J37" i="17" s="1"/>
  <c r="J36" i="17" s="1"/>
  <c r="I41" i="17"/>
  <c r="L39" i="17"/>
  <c r="K39" i="17"/>
  <c r="K38" i="17" s="1"/>
  <c r="K37" i="17" s="1"/>
  <c r="J39" i="17"/>
  <c r="I39" i="17"/>
  <c r="L38" i="17"/>
  <c r="L37" i="17" s="1"/>
  <c r="L36" i="17" s="1"/>
  <c r="I38" i="17"/>
  <c r="I37" i="17" s="1"/>
  <c r="I36" i="17" s="1"/>
  <c r="L367" i="16"/>
  <c r="K367" i="16"/>
  <c r="K366" i="16" s="1"/>
  <c r="J367" i="16"/>
  <c r="J366" i="16" s="1"/>
  <c r="I367" i="16"/>
  <c r="L366" i="16"/>
  <c r="I366" i="16"/>
  <c r="L364" i="16"/>
  <c r="L363" i="16" s="1"/>
  <c r="K364" i="16"/>
  <c r="J364" i="16"/>
  <c r="J363" i="16" s="1"/>
  <c r="I364" i="16"/>
  <c r="K363" i="16"/>
  <c r="I363" i="16"/>
  <c r="L361" i="16"/>
  <c r="L360" i="16" s="1"/>
  <c r="K361" i="16"/>
  <c r="J361" i="16"/>
  <c r="I361" i="16"/>
  <c r="I360" i="16" s="1"/>
  <c r="K360" i="16"/>
  <c r="J360" i="16"/>
  <c r="L357" i="16"/>
  <c r="K357" i="16"/>
  <c r="K356" i="16" s="1"/>
  <c r="J357" i="16"/>
  <c r="J356" i="16" s="1"/>
  <c r="I357" i="16"/>
  <c r="L356" i="16"/>
  <c r="I356" i="16"/>
  <c r="L353" i="16"/>
  <c r="L352" i="16" s="1"/>
  <c r="K353" i="16"/>
  <c r="J353" i="16"/>
  <c r="J352" i="16" s="1"/>
  <c r="I353" i="16"/>
  <c r="K352" i="16"/>
  <c r="I352" i="16"/>
  <c r="L349" i="16"/>
  <c r="L348" i="16" s="1"/>
  <c r="K349" i="16"/>
  <c r="J349" i="16"/>
  <c r="I349" i="16"/>
  <c r="I348" i="16" s="1"/>
  <c r="K348" i="16"/>
  <c r="J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K339" i="16" s="1"/>
  <c r="K338" i="16" s="1"/>
  <c r="J340" i="16"/>
  <c r="J339" i="16" s="1"/>
  <c r="J338" i="16" s="1"/>
  <c r="I340" i="16"/>
  <c r="L339" i="16"/>
  <c r="I339" i="16"/>
  <c r="I338" i="16" s="1"/>
  <c r="L335" i="16"/>
  <c r="K335" i="16"/>
  <c r="K334" i="16" s="1"/>
  <c r="J335" i="16"/>
  <c r="J334" i="16" s="1"/>
  <c r="I335" i="16"/>
  <c r="L334" i="16"/>
  <c r="I334" i="16"/>
  <c r="L332" i="16"/>
  <c r="L331" i="16" s="1"/>
  <c r="K332" i="16"/>
  <c r="J332" i="16"/>
  <c r="J331" i="16" s="1"/>
  <c r="I332" i="16"/>
  <c r="K331" i="16"/>
  <c r="I331" i="16"/>
  <c r="L329" i="16"/>
  <c r="L328" i="16" s="1"/>
  <c r="K329" i="16"/>
  <c r="J329" i="16"/>
  <c r="I329" i="16"/>
  <c r="I328" i="16" s="1"/>
  <c r="K328" i="16"/>
  <c r="J328" i="16"/>
  <c r="L325" i="16"/>
  <c r="K325" i="16"/>
  <c r="K324" i="16" s="1"/>
  <c r="J325" i="16"/>
  <c r="J324" i="16" s="1"/>
  <c r="I325" i="16"/>
  <c r="L324" i="16"/>
  <c r="I324" i="16"/>
  <c r="L321" i="16"/>
  <c r="L320" i="16" s="1"/>
  <c r="K321" i="16"/>
  <c r="J321" i="16"/>
  <c r="J320" i="16" s="1"/>
  <c r="I321" i="16"/>
  <c r="K320" i="16"/>
  <c r="I320" i="16"/>
  <c r="L317" i="16"/>
  <c r="L316" i="16" s="1"/>
  <c r="K317" i="16"/>
  <c r="J317" i="16"/>
  <c r="I317" i="16"/>
  <c r="I316" i="16" s="1"/>
  <c r="K316" i="16"/>
  <c r="J316" i="16"/>
  <c r="L313" i="16"/>
  <c r="K313" i="16"/>
  <c r="J313" i="16"/>
  <c r="I313" i="16"/>
  <c r="L310" i="16"/>
  <c r="K310" i="16"/>
  <c r="J310" i="16"/>
  <c r="I310" i="16"/>
  <c r="I307" i="16" s="1"/>
  <c r="I306" i="16" s="1"/>
  <c r="L308" i="16"/>
  <c r="L307" i="16" s="1"/>
  <c r="L306" i="16" s="1"/>
  <c r="K308" i="16"/>
  <c r="J308" i="16"/>
  <c r="J307" i="16" s="1"/>
  <c r="I308" i="16"/>
  <c r="K307" i="16"/>
  <c r="L302" i="16"/>
  <c r="K302" i="16"/>
  <c r="K301" i="16" s="1"/>
  <c r="J302" i="16"/>
  <c r="J301" i="16" s="1"/>
  <c r="I302" i="16"/>
  <c r="L301" i="16"/>
  <c r="I301" i="16"/>
  <c r="L299" i="16"/>
  <c r="L298" i="16" s="1"/>
  <c r="K299" i="16"/>
  <c r="J299" i="16"/>
  <c r="J298" i="16" s="1"/>
  <c r="I299" i="16"/>
  <c r="K298" i="16"/>
  <c r="I298" i="16"/>
  <c r="L296" i="16"/>
  <c r="L295" i="16" s="1"/>
  <c r="K296" i="16"/>
  <c r="J296" i="16"/>
  <c r="I296" i="16"/>
  <c r="I295" i="16" s="1"/>
  <c r="K295" i="16"/>
  <c r="J295" i="16"/>
  <c r="L292" i="16"/>
  <c r="K292" i="16"/>
  <c r="K291" i="16" s="1"/>
  <c r="J292" i="16"/>
  <c r="J291" i="16" s="1"/>
  <c r="I292" i="16"/>
  <c r="L291" i="16"/>
  <c r="I291" i="16"/>
  <c r="L288" i="16"/>
  <c r="L287" i="16" s="1"/>
  <c r="K288" i="16"/>
  <c r="J288" i="16"/>
  <c r="J287" i="16" s="1"/>
  <c r="I288" i="16"/>
  <c r="K287" i="16"/>
  <c r="I287" i="16"/>
  <c r="L284" i="16"/>
  <c r="L283" i="16" s="1"/>
  <c r="K284" i="16"/>
  <c r="J284" i="16"/>
  <c r="I284" i="16"/>
  <c r="I283" i="16" s="1"/>
  <c r="I273" i="16" s="1"/>
  <c r="K283" i="16"/>
  <c r="J283" i="16"/>
  <c r="L280" i="16"/>
  <c r="K280" i="16"/>
  <c r="J280" i="16"/>
  <c r="I280" i="16"/>
  <c r="L277" i="16"/>
  <c r="K277" i="16"/>
  <c r="J277" i="16"/>
  <c r="I277" i="16"/>
  <c r="L275" i="16"/>
  <c r="L274" i="16" s="1"/>
  <c r="K275" i="16"/>
  <c r="J275" i="16"/>
  <c r="J274" i="16" s="1"/>
  <c r="J273" i="16" s="1"/>
  <c r="I275" i="16"/>
  <c r="K274" i="16"/>
  <c r="K273" i="16" s="1"/>
  <c r="I274" i="16"/>
  <c r="L270" i="16"/>
  <c r="L269" i="16" s="1"/>
  <c r="K270" i="16"/>
  <c r="J270" i="16"/>
  <c r="J269" i="16" s="1"/>
  <c r="I270" i="16"/>
  <c r="K269" i="16"/>
  <c r="I269" i="16"/>
  <c r="L267" i="16"/>
  <c r="L266" i="16" s="1"/>
  <c r="K267" i="16"/>
  <c r="J267" i="16"/>
  <c r="I267" i="16"/>
  <c r="I266" i="16" s="1"/>
  <c r="K266" i="16"/>
  <c r="J266" i="16"/>
  <c r="L264" i="16"/>
  <c r="K264" i="16"/>
  <c r="K263" i="16" s="1"/>
  <c r="J264" i="16"/>
  <c r="J263" i="16" s="1"/>
  <c r="I264" i="16"/>
  <c r="L263" i="16"/>
  <c r="I263" i="16"/>
  <c r="L260" i="16"/>
  <c r="L259" i="16" s="1"/>
  <c r="K260" i="16"/>
  <c r="J260" i="16"/>
  <c r="J259" i="16" s="1"/>
  <c r="I260" i="16"/>
  <c r="K259" i="16"/>
  <c r="I259" i="16"/>
  <c r="L256" i="16"/>
  <c r="L255" i="16" s="1"/>
  <c r="K256" i="16"/>
  <c r="J256" i="16"/>
  <c r="I256" i="16"/>
  <c r="I255" i="16" s="1"/>
  <c r="K255" i="16"/>
  <c r="J255" i="16"/>
  <c r="L252" i="16"/>
  <c r="K252" i="16"/>
  <c r="K251" i="16" s="1"/>
  <c r="K241" i="16" s="1"/>
  <c r="J252" i="16"/>
  <c r="J251" i="16" s="1"/>
  <c r="I252" i="16"/>
  <c r="L251" i="16"/>
  <c r="I251" i="16"/>
  <c r="L248" i="16"/>
  <c r="K248" i="16"/>
  <c r="J248" i="16"/>
  <c r="I248" i="16"/>
  <c r="L245" i="16"/>
  <c r="K245" i="16"/>
  <c r="J245" i="16"/>
  <c r="I245" i="16"/>
  <c r="L243" i="16"/>
  <c r="L242" i="16" s="1"/>
  <c r="L241" i="16" s="1"/>
  <c r="K243" i="16"/>
  <c r="J243" i="16"/>
  <c r="I243" i="16"/>
  <c r="I242" i="16" s="1"/>
  <c r="I241" i="16" s="1"/>
  <c r="I240" i="16" s="1"/>
  <c r="K242" i="16"/>
  <c r="J242" i="16"/>
  <c r="L236" i="16"/>
  <c r="L235" i="16" s="1"/>
  <c r="L234" i="16" s="1"/>
  <c r="K236" i="16"/>
  <c r="J236" i="16"/>
  <c r="J235" i="16" s="1"/>
  <c r="J234" i="16" s="1"/>
  <c r="I236" i="16"/>
  <c r="K235" i="16"/>
  <c r="K234" i="16" s="1"/>
  <c r="I235" i="16"/>
  <c r="I234" i="16"/>
  <c r="L232" i="16"/>
  <c r="L231" i="16" s="1"/>
  <c r="L230" i="16" s="1"/>
  <c r="K232" i="16"/>
  <c r="J232" i="16"/>
  <c r="J231" i="16" s="1"/>
  <c r="J230" i="16" s="1"/>
  <c r="I232" i="16"/>
  <c r="K231" i="16"/>
  <c r="K230" i="16" s="1"/>
  <c r="I231" i="16"/>
  <c r="I230" i="16"/>
  <c r="P223" i="16"/>
  <c r="O223" i="16"/>
  <c r="N223" i="16"/>
  <c r="M223" i="16"/>
  <c r="L223" i="16"/>
  <c r="K223" i="16"/>
  <c r="K222" i="16" s="1"/>
  <c r="J223" i="16"/>
  <c r="J222" i="16" s="1"/>
  <c r="I223" i="16"/>
  <c r="L222" i="16"/>
  <c r="I222" i="16"/>
  <c r="L220" i="16"/>
  <c r="L219" i="16" s="1"/>
  <c r="L218" i="16" s="1"/>
  <c r="K220" i="16"/>
  <c r="J220" i="16"/>
  <c r="J219" i="16" s="1"/>
  <c r="J218" i="16" s="1"/>
  <c r="I220" i="16"/>
  <c r="K219" i="16"/>
  <c r="K218" i="16" s="1"/>
  <c r="I219" i="16"/>
  <c r="I218" i="16"/>
  <c r="L213" i="16"/>
  <c r="L212" i="16" s="1"/>
  <c r="L211" i="16" s="1"/>
  <c r="K213" i="16"/>
  <c r="J213" i="16"/>
  <c r="J212" i="16" s="1"/>
  <c r="J211" i="16" s="1"/>
  <c r="I213" i="16"/>
  <c r="K212" i="16"/>
  <c r="K211" i="16" s="1"/>
  <c r="I212" i="16"/>
  <c r="I211" i="16"/>
  <c r="L209" i="16"/>
  <c r="L208" i="16" s="1"/>
  <c r="K209" i="16"/>
  <c r="J209" i="16"/>
  <c r="J208" i="16" s="1"/>
  <c r="I209" i="16"/>
  <c r="K208" i="16"/>
  <c r="I208" i="16"/>
  <c r="L204" i="16"/>
  <c r="L203" i="16" s="1"/>
  <c r="K204" i="16"/>
  <c r="J204" i="16"/>
  <c r="I204" i="16"/>
  <c r="I203" i="16" s="1"/>
  <c r="K203" i="16"/>
  <c r="J203" i="16"/>
  <c r="L198" i="16"/>
  <c r="K198" i="16"/>
  <c r="K197" i="16" s="1"/>
  <c r="K188" i="16" s="1"/>
  <c r="K187" i="16" s="1"/>
  <c r="J198" i="16"/>
  <c r="J197" i="16" s="1"/>
  <c r="I198" i="16"/>
  <c r="L197" i="16"/>
  <c r="I197" i="16"/>
  <c r="L193" i="16"/>
  <c r="L192" i="16" s="1"/>
  <c r="K193" i="16"/>
  <c r="J193" i="16"/>
  <c r="J192" i="16" s="1"/>
  <c r="I193" i="16"/>
  <c r="K192" i="16"/>
  <c r="I192" i="16"/>
  <c r="L190" i="16"/>
  <c r="L189" i="16" s="1"/>
  <c r="L188" i="16" s="1"/>
  <c r="K190" i="16"/>
  <c r="J190" i="16"/>
  <c r="I190" i="16"/>
  <c r="I189" i="16" s="1"/>
  <c r="I188" i="16" s="1"/>
  <c r="I187" i="16" s="1"/>
  <c r="K189" i="16"/>
  <c r="J189" i="16"/>
  <c r="L182" i="16"/>
  <c r="K182" i="16"/>
  <c r="K181" i="16" s="1"/>
  <c r="J182" i="16"/>
  <c r="J181" i="16" s="1"/>
  <c r="I182" i="16"/>
  <c r="L181" i="16"/>
  <c r="I181" i="16"/>
  <c r="L177" i="16"/>
  <c r="L176" i="16" s="1"/>
  <c r="L175" i="16" s="1"/>
  <c r="K177" i="16"/>
  <c r="J177" i="16"/>
  <c r="J176" i="16" s="1"/>
  <c r="J175" i="16" s="1"/>
  <c r="I177" i="16"/>
  <c r="K176" i="16"/>
  <c r="K175" i="16" s="1"/>
  <c r="I176" i="16"/>
  <c r="I175" i="16"/>
  <c r="L173" i="16"/>
  <c r="L172" i="16" s="1"/>
  <c r="L171" i="16" s="1"/>
  <c r="K173" i="16"/>
  <c r="J173" i="16"/>
  <c r="J172" i="16" s="1"/>
  <c r="J171" i="16" s="1"/>
  <c r="I173" i="16"/>
  <c r="K172" i="16"/>
  <c r="K171" i="16" s="1"/>
  <c r="I172" i="16"/>
  <c r="I171" i="16"/>
  <c r="I170" i="16" s="1"/>
  <c r="L168" i="16"/>
  <c r="K168" i="16"/>
  <c r="K167" i="16" s="1"/>
  <c r="J168" i="16"/>
  <c r="J167" i="16" s="1"/>
  <c r="I168" i="16"/>
  <c r="L167" i="16"/>
  <c r="I167" i="16"/>
  <c r="L163" i="16"/>
  <c r="L162" i="16" s="1"/>
  <c r="L161" i="16" s="1"/>
  <c r="L160" i="16" s="1"/>
  <c r="K163" i="16"/>
  <c r="J163" i="16"/>
  <c r="J162" i="16" s="1"/>
  <c r="J161" i="16" s="1"/>
  <c r="J160" i="16" s="1"/>
  <c r="I163" i="16"/>
  <c r="K162" i="16"/>
  <c r="K161" i="16" s="1"/>
  <c r="K160" i="16" s="1"/>
  <c r="I162" i="16"/>
  <c r="I161" i="16"/>
  <c r="I160" i="16" s="1"/>
  <c r="L157" i="16"/>
  <c r="K157" i="16"/>
  <c r="K156" i="16" s="1"/>
  <c r="K155" i="16" s="1"/>
  <c r="J157" i="16"/>
  <c r="J156" i="16" s="1"/>
  <c r="J155" i="16" s="1"/>
  <c r="I157" i="16"/>
  <c r="L156" i="16"/>
  <c r="L155" i="16" s="1"/>
  <c r="I156" i="16"/>
  <c r="I155" i="16" s="1"/>
  <c r="L153" i="16"/>
  <c r="K153" i="16"/>
  <c r="K152" i="16" s="1"/>
  <c r="J153" i="16"/>
  <c r="J152" i="16" s="1"/>
  <c r="I153" i="16"/>
  <c r="L152" i="16"/>
  <c r="I152" i="16"/>
  <c r="L149" i="16"/>
  <c r="L148" i="16" s="1"/>
  <c r="L147" i="16" s="1"/>
  <c r="K149" i="16"/>
  <c r="J149" i="16"/>
  <c r="J148" i="16" s="1"/>
  <c r="J147" i="16" s="1"/>
  <c r="I149" i="16"/>
  <c r="K148" i="16"/>
  <c r="K147" i="16" s="1"/>
  <c r="I148" i="16"/>
  <c r="I147" i="16"/>
  <c r="L144" i="16"/>
  <c r="L143" i="16" s="1"/>
  <c r="L142" i="16" s="1"/>
  <c r="L141" i="16" s="1"/>
  <c r="K144" i="16"/>
  <c r="J144" i="16"/>
  <c r="J143" i="16" s="1"/>
  <c r="J142" i="16" s="1"/>
  <c r="J141" i="16" s="1"/>
  <c r="I144" i="16"/>
  <c r="K143" i="16"/>
  <c r="K142" i="16" s="1"/>
  <c r="I143" i="16"/>
  <c r="I142" i="16"/>
  <c r="I141" i="16" s="1"/>
  <c r="L139" i="16"/>
  <c r="K139" i="16"/>
  <c r="K138" i="16" s="1"/>
  <c r="K137" i="16" s="1"/>
  <c r="J139" i="16"/>
  <c r="J138" i="16" s="1"/>
  <c r="J137" i="16" s="1"/>
  <c r="I139" i="16"/>
  <c r="L138" i="16"/>
  <c r="L137" i="16" s="1"/>
  <c r="I138" i="16"/>
  <c r="I137" i="16" s="1"/>
  <c r="L135" i="16"/>
  <c r="K135" i="16"/>
  <c r="K134" i="16" s="1"/>
  <c r="K133" i="16" s="1"/>
  <c r="J135" i="16"/>
  <c r="J134" i="16" s="1"/>
  <c r="J133" i="16" s="1"/>
  <c r="I135" i="16"/>
  <c r="L134" i="16"/>
  <c r="L133" i="16" s="1"/>
  <c r="I134" i="16"/>
  <c r="I133" i="16" s="1"/>
  <c r="L131" i="16"/>
  <c r="K131" i="16"/>
  <c r="K130" i="16" s="1"/>
  <c r="K129" i="16" s="1"/>
  <c r="J131" i="16"/>
  <c r="J130" i="16" s="1"/>
  <c r="J129" i="16" s="1"/>
  <c r="I131" i="16"/>
  <c r="L130" i="16"/>
  <c r="L129" i="16" s="1"/>
  <c r="I130" i="16"/>
  <c r="I129" i="16" s="1"/>
  <c r="L127" i="16"/>
  <c r="K127" i="16"/>
  <c r="K126" i="16" s="1"/>
  <c r="K125" i="16" s="1"/>
  <c r="J127" i="16"/>
  <c r="J126" i="16" s="1"/>
  <c r="J125" i="16" s="1"/>
  <c r="I127" i="16"/>
  <c r="L126" i="16"/>
  <c r="L125" i="16" s="1"/>
  <c r="I126" i="16"/>
  <c r="I125" i="16" s="1"/>
  <c r="L123" i="16"/>
  <c r="K123" i="16"/>
  <c r="K122" i="16" s="1"/>
  <c r="K121" i="16" s="1"/>
  <c r="J123" i="16"/>
  <c r="J122" i="16" s="1"/>
  <c r="J121" i="16" s="1"/>
  <c r="I123" i="16"/>
  <c r="L122" i="16"/>
  <c r="L121" i="16" s="1"/>
  <c r="I122" i="16"/>
  <c r="I121" i="16" s="1"/>
  <c r="L118" i="16"/>
  <c r="K118" i="16"/>
  <c r="K117" i="16" s="1"/>
  <c r="K116" i="16" s="1"/>
  <c r="K115" i="16" s="1"/>
  <c r="J118" i="16"/>
  <c r="J117" i="16" s="1"/>
  <c r="J116" i="16" s="1"/>
  <c r="J115" i="16" s="1"/>
  <c r="I118" i="16"/>
  <c r="L117" i="16"/>
  <c r="L116" i="16" s="1"/>
  <c r="L115" i="16" s="1"/>
  <c r="I117" i="16"/>
  <c r="I116" i="16" s="1"/>
  <c r="L112" i="16"/>
  <c r="L111" i="16" s="1"/>
  <c r="K112" i="16"/>
  <c r="J112" i="16"/>
  <c r="I112" i="16"/>
  <c r="I111" i="16" s="1"/>
  <c r="K111" i="16"/>
  <c r="J111" i="16"/>
  <c r="L108" i="16"/>
  <c r="K108" i="16"/>
  <c r="K107" i="16" s="1"/>
  <c r="K106" i="16" s="1"/>
  <c r="J108" i="16"/>
  <c r="J107" i="16" s="1"/>
  <c r="J106" i="16" s="1"/>
  <c r="I108" i="16"/>
  <c r="L107" i="16"/>
  <c r="I107" i="16"/>
  <c r="I106" i="16" s="1"/>
  <c r="L103" i="16"/>
  <c r="K103" i="16"/>
  <c r="K102" i="16" s="1"/>
  <c r="K101" i="16" s="1"/>
  <c r="J103" i="16"/>
  <c r="J102" i="16" s="1"/>
  <c r="J101" i="16" s="1"/>
  <c r="I103" i="16"/>
  <c r="L102" i="16"/>
  <c r="L101" i="16" s="1"/>
  <c r="I102" i="16"/>
  <c r="I101" i="16" s="1"/>
  <c r="L98" i="16"/>
  <c r="K98" i="16"/>
  <c r="K97" i="16" s="1"/>
  <c r="K96" i="16" s="1"/>
  <c r="K95" i="16" s="1"/>
  <c r="J98" i="16"/>
  <c r="J97" i="16" s="1"/>
  <c r="J96" i="16" s="1"/>
  <c r="J95" i="16" s="1"/>
  <c r="I98" i="16"/>
  <c r="L97" i="16"/>
  <c r="L96" i="16" s="1"/>
  <c r="I97" i="16"/>
  <c r="I96" i="16" s="1"/>
  <c r="I95" i="16" s="1"/>
  <c r="L91" i="16"/>
  <c r="L90" i="16" s="1"/>
  <c r="L89" i="16" s="1"/>
  <c r="L88" i="16" s="1"/>
  <c r="K91" i="16"/>
  <c r="J91" i="16"/>
  <c r="I91" i="16"/>
  <c r="I90" i="16" s="1"/>
  <c r="I89" i="16" s="1"/>
  <c r="I88" i="16" s="1"/>
  <c r="K90" i="16"/>
  <c r="J90" i="16"/>
  <c r="J89" i="16" s="1"/>
  <c r="J88" i="16" s="1"/>
  <c r="K89" i="16"/>
  <c r="K88" i="16" s="1"/>
  <c r="L86" i="16"/>
  <c r="L85" i="16" s="1"/>
  <c r="L84" i="16" s="1"/>
  <c r="K86" i="16"/>
  <c r="J86" i="16"/>
  <c r="J85" i="16" s="1"/>
  <c r="J84" i="16" s="1"/>
  <c r="I86" i="16"/>
  <c r="K85" i="16"/>
  <c r="K84" i="16" s="1"/>
  <c r="I85" i="16"/>
  <c r="I84" i="16"/>
  <c r="L80" i="16"/>
  <c r="L79" i="16" s="1"/>
  <c r="K80" i="16"/>
  <c r="J80" i="16"/>
  <c r="J79" i="16" s="1"/>
  <c r="I80" i="16"/>
  <c r="K79" i="16"/>
  <c r="I79" i="16"/>
  <c r="L75" i="16"/>
  <c r="L74" i="16" s="1"/>
  <c r="K75" i="16"/>
  <c r="J75" i="16"/>
  <c r="I75" i="16"/>
  <c r="I74" i="16" s="1"/>
  <c r="K74" i="16"/>
  <c r="J74" i="16"/>
  <c r="L70" i="16"/>
  <c r="K70" i="16"/>
  <c r="K69" i="16" s="1"/>
  <c r="K68" i="16" s="1"/>
  <c r="K67" i="16" s="1"/>
  <c r="J70" i="16"/>
  <c r="J69" i="16" s="1"/>
  <c r="J68" i="16" s="1"/>
  <c r="J67" i="16" s="1"/>
  <c r="I70" i="16"/>
  <c r="L69" i="16"/>
  <c r="I69" i="16"/>
  <c r="L50" i="16"/>
  <c r="L49" i="16" s="1"/>
  <c r="L48" i="16" s="1"/>
  <c r="L47" i="16" s="1"/>
  <c r="K50" i="16"/>
  <c r="J50" i="16"/>
  <c r="I50" i="16"/>
  <c r="I49" i="16" s="1"/>
  <c r="I48" i="16" s="1"/>
  <c r="I47" i="16" s="1"/>
  <c r="K49" i="16"/>
  <c r="J49" i="16"/>
  <c r="J48" i="16" s="1"/>
  <c r="J47" i="16" s="1"/>
  <c r="K48" i="16"/>
  <c r="K47" i="16" s="1"/>
  <c r="L45" i="16"/>
  <c r="L44" i="16" s="1"/>
  <c r="L43" i="16" s="1"/>
  <c r="K45" i="16"/>
  <c r="J45" i="16"/>
  <c r="J44" i="16" s="1"/>
  <c r="J43" i="16" s="1"/>
  <c r="I45" i="16"/>
  <c r="K44" i="16"/>
  <c r="K43" i="16" s="1"/>
  <c r="I44" i="16"/>
  <c r="I43" i="16"/>
  <c r="L41" i="16"/>
  <c r="K41" i="16"/>
  <c r="J41" i="16"/>
  <c r="I41" i="16"/>
  <c r="L39" i="16"/>
  <c r="K39" i="16"/>
  <c r="K38" i="16" s="1"/>
  <c r="K37" i="16" s="1"/>
  <c r="J39" i="16"/>
  <c r="J38" i="16" s="1"/>
  <c r="J37" i="16" s="1"/>
  <c r="I39" i="16"/>
  <c r="L38" i="16"/>
  <c r="L37" i="16" s="1"/>
  <c r="I38" i="16"/>
  <c r="I37" i="16" s="1"/>
  <c r="I36" i="16" s="1"/>
  <c r="L367" i="15"/>
  <c r="K367" i="15"/>
  <c r="K366" i="15" s="1"/>
  <c r="J367" i="15"/>
  <c r="J366" i="15" s="1"/>
  <c r="I367" i="15"/>
  <c r="L366" i="15"/>
  <c r="I366" i="15"/>
  <c r="L364" i="15"/>
  <c r="L363" i="15" s="1"/>
  <c r="K364" i="15"/>
  <c r="J364" i="15"/>
  <c r="J363" i="15" s="1"/>
  <c r="I364" i="15"/>
  <c r="K363" i="15"/>
  <c r="I363" i="15"/>
  <c r="L361" i="15"/>
  <c r="L360" i="15" s="1"/>
  <c r="K361" i="15"/>
  <c r="J361" i="15"/>
  <c r="I361" i="15"/>
  <c r="I360" i="15" s="1"/>
  <c r="K360" i="15"/>
  <c r="J360" i="15"/>
  <c r="L357" i="15"/>
  <c r="K357" i="15"/>
  <c r="K356" i="15" s="1"/>
  <c r="J357" i="15"/>
  <c r="J356" i="15" s="1"/>
  <c r="I357" i="15"/>
  <c r="L356" i="15"/>
  <c r="I356" i="15"/>
  <c r="L353" i="15"/>
  <c r="L352" i="15" s="1"/>
  <c r="K353" i="15"/>
  <c r="J353" i="15"/>
  <c r="J352" i="15" s="1"/>
  <c r="I353" i="15"/>
  <c r="K352" i="15"/>
  <c r="I352" i="15"/>
  <c r="L349" i="15"/>
  <c r="L348" i="15" s="1"/>
  <c r="K349" i="15"/>
  <c r="J349" i="15"/>
  <c r="I349" i="15"/>
  <c r="I348" i="15" s="1"/>
  <c r="K348" i="15"/>
  <c r="J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K339" i="15" s="1"/>
  <c r="K338" i="15" s="1"/>
  <c r="J340" i="15"/>
  <c r="J339" i="15" s="1"/>
  <c r="J338" i="15" s="1"/>
  <c r="I340" i="15"/>
  <c r="L339" i="15"/>
  <c r="L338" i="15" s="1"/>
  <c r="I339" i="15"/>
  <c r="I338" i="15" s="1"/>
  <c r="L335" i="15"/>
  <c r="K335" i="15"/>
  <c r="K334" i="15" s="1"/>
  <c r="J335" i="15"/>
  <c r="J334" i="15" s="1"/>
  <c r="I335" i="15"/>
  <c r="L334" i="15"/>
  <c r="I334" i="15"/>
  <c r="L332" i="15"/>
  <c r="L331" i="15" s="1"/>
  <c r="K332" i="15"/>
  <c r="J332" i="15"/>
  <c r="J331" i="15" s="1"/>
  <c r="I332" i="15"/>
  <c r="K331" i="15"/>
  <c r="I331" i="15"/>
  <c r="L329" i="15"/>
  <c r="L328" i="15" s="1"/>
  <c r="K329" i="15"/>
  <c r="J329" i="15"/>
  <c r="I329" i="15"/>
  <c r="I328" i="15" s="1"/>
  <c r="K328" i="15"/>
  <c r="J328" i="15"/>
  <c r="L325" i="15"/>
  <c r="K325" i="15"/>
  <c r="K324" i="15" s="1"/>
  <c r="J325" i="15"/>
  <c r="J324" i="15" s="1"/>
  <c r="I325" i="15"/>
  <c r="L324" i="15"/>
  <c r="I324" i="15"/>
  <c r="L321" i="15"/>
  <c r="L320" i="15" s="1"/>
  <c r="K321" i="15"/>
  <c r="J321" i="15"/>
  <c r="J320" i="15" s="1"/>
  <c r="I321" i="15"/>
  <c r="K320" i="15"/>
  <c r="I320" i="15"/>
  <c r="L317" i="15"/>
  <c r="L316" i="15" s="1"/>
  <c r="K317" i="15"/>
  <c r="J317" i="15"/>
  <c r="I317" i="15"/>
  <c r="I316" i="15" s="1"/>
  <c r="K316" i="15"/>
  <c r="J316" i="15"/>
  <c r="L313" i="15"/>
  <c r="K313" i="15"/>
  <c r="J313" i="15"/>
  <c r="I313" i="15"/>
  <c r="L310" i="15"/>
  <c r="K310" i="15"/>
  <c r="J310" i="15"/>
  <c r="I310" i="15"/>
  <c r="I307" i="15" s="1"/>
  <c r="I306" i="15" s="1"/>
  <c r="I305" i="15" s="1"/>
  <c r="L308" i="15"/>
  <c r="L307" i="15" s="1"/>
  <c r="L306" i="15" s="1"/>
  <c r="L305" i="15" s="1"/>
  <c r="K308" i="15"/>
  <c r="J308" i="15"/>
  <c r="J307" i="15" s="1"/>
  <c r="I308" i="15"/>
  <c r="K307" i="15"/>
  <c r="L302" i="15"/>
  <c r="K302" i="15"/>
  <c r="K301" i="15" s="1"/>
  <c r="J302" i="15"/>
  <c r="J301" i="15" s="1"/>
  <c r="I302" i="15"/>
  <c r="L301" i="15"/>
  <c r="I301" i="15"/>
  <c r="L299" i="15"/>
  <c r="L298" i="15" s="1"/>
  <c r="K299" i="15"/>
  <c r="J299" i="15"/>
  <c r="J298" i="15" s="1"/>
  <c r="I299" i="15"/>
  <c r="K298" i="15"/>
  <c r="I298" i="15"/>
  <c r="L296" i="15"/>
  <c r="L295" i="15" s="1"/>
  <c r="K296" i="15"/>
  <c r="J296" i="15"/>
  <c r="I296" i="15"/>
  <c r="I295" i="15" s="1"/>
  <c r="K295" i="15"/>
  <c r="J295" i="15"/>
  <c r="L292" i="15"/>
  <c r="K292" i="15"/>
  <c r="K291" i="15" s="1"/>
  <c r="J292" i="15"/>
  <c r="J291" i="15" s="1"/>
  <c r="I292" i="15"/>
  <c r="L291" i="15"/>
  <c r="I291" i="15"/>
  <c r="L288" i="15"/>
  <c r="L287" i="15" s="1"/>
  <c r="K288" i="15"/>
  <c r="J288" i="15"/>
  <c r="J287" i="15" s="1"/>
  <c r="I288" i="15"/>
  <c r="K287" i="15"/>
  <c r="I287" i="15"/>
  <c r="L284" i="15"/>
  <c r="L283" i="15" s="1"/>
  <c r="K284" i="15"/>
  <c r="J284" i="15"/>
  <c r="I284" i="15"/>
  <c r="I283" i="15" s="1"/>
  <c r="I273" i="15" s="1"/>
  <c r="K283" i="15"/>
  <c r="J283" i="15"/>
  <c r="L280" i="15"/>
  <c r="K280" i="15"/>
  <c r="J280" i="15"/>
  <c r="I280" i="15"/>
  <c r="L277" i="15"/>
  <c r="K277" i="15"/>
  <c r="J277" i="15"/>
  <c r="I277" i="15"/>
  <c r="L275" i="15"/>
  <c r="L274" i="15" s="1"/>
  <c r="K275" i="15"/>
  <c r="J275" i="15"/>
  <c r="J274" i="15" s="1"/>
  <c r="J273" i="15" s="1"/>
  <c r="I275" i="15"/>
  <c r="K274" i="15"/>
  <c r="K273" i="15" s="1"/>
  <c r="I274" i="15"/>
  <c r="L270" i="15"/>
  <c r="L269" i="15" s="1"/>
  <c r="K270" i="15"/>
  <c r="J270" i="15"/>
  <c r="J269" i="15" s="1"/>
  <c r="I270" i="15"/>
  <c r="K269" i="15"/>
  <c r="I269" i="15"/>
  <c r="L267" i="15"/>
  <c r="L266" i="15" s="1"/>
  <c r="K267" i="15"/>
  <c r="J267" i="15"/>
  <c r="I267" i="15"/>
  <c r="I266" i="15" s="1"/>
  <c r="K266" i="15"/>
  <c r="J266" i="15"/>
  <c r="L264" i="15"/>
  <c r="K264" i="15"/>
  <c r="K263" i="15" s="1"/>
  <c r="J264" i="15"/>
  <c r="J263" i="15" s="1"/>
  <c r="I264" i="15"/>
  <c r="L263" i="15"/>
  <c r="I263" i="15"/>
  <c r="L260" i="15"/>
  <c r="L259" i="15" s="1"/>
  <c r="K260" i="15"/>
  <c r="J260" i="15"/>
  <c r="J259" i="15" s="1"/>
  <c r="I260" i="15"/>
  <c r="K259" i="15"/>
  <c r="I259" i="15"/>
  <c r="L256" i="15"/>
  <c r="L255" i="15" s="1"/>
  <c r="K256" i="15"/>
  <c r="J256" i="15"/>
  <c r="I256" i="15"/>
  <c r="I255" i="15" s="1"/>
  <c r="K255" i="15"/>
  <c r="J255" i="15"/>
  <c r="L252" i="15"/>
  <c r="K252" i="15"/>
  <c r="K251" i="15" s="1"/>
  <c r="K241" i="15" s="1"/>
  <c r="J252" i="15"/>
  <c r="J251" i="15" s="1"/>
  <c r="I252" i="15"/>
  <c r="L251" i="15"/>
  <c r="I251" i="15"/>
  <c r="L248" i="15"/>
  <c r="K248" i="15"/>
  <c r="J248" i="15"/>
  <c r="I248" i="15"/>
  <c r="L245" i="15"/>
  <c r="K245" i="15"/>
  <c r="J245" i="15"/>
  <c r="I245" i="15"/>
  <c r="L243" i="15"/>
  <c r="L242" i="15" s="1"/>
  <c r="L241" i="15" s="1"/>
  <c r="K243" i="15"/>
  <c r="J243" i="15"/>
  <c r="I243" i="15"/>
  <c r="I242" i="15" s="1"/>
  <c r="I241" i="15" s="1"/>
  <c r="I240" i="15" s="1"/>
  <c r="K242" i="15"/>
  <c r="J242" i="15"/>
  <c r="L236" i="15"/>
  <c r="L235" i="15" s="1"/>
  <c r="L234" i="15" s="1"/>
  <c r="K236" i="15"/>
  <c r="J236" i="15"/>
  <c r="J235" i="15" s="1"/>
  <c r="J234" i="15" s="1"/>
  <c r="I236" i="15"/>
  <c r="K235" i="15"/>
  <c r="K234" i="15" s="1"/>
  <c r="I235" i="15"/>
  <c r="I234" i="15"/>
  <c r="L232" i="15"/>
  <c r="L231" i="15" s="1"/>
  <c r="L230" i="15" s="1"/>
  <c r="K232" i="15"/>
  <c r="J232" i="15"/>
  <c r="J231" i="15" s="1"/>
  <c r="J230" i="15" s="1"/>
  <c r="I232" i="15"/>
  <c r="K231" i="15"/>
  <c r="K230" i="15" s="1"/>
  <c r="I231" i="15"/>
  <c r="I230" i="15"/>
  <c r="P223" i="15"/>
  <c r="O223" i="15"/>
  <c r="N223" i="15"/>
  <c r="M223" i="15"/>
  <c r="L223" i="15"/>
  <c r="K223" i="15"/>
  <c r="K222" i="15" s="1"/>
  <c r="J223" i="15"/>
  <c r="J222" i="15" s="1"/>
  <c r="I223" i="15"/>
  <c r="L222" i="15"/>
  <c r="I222" i="15"/>
  <c r="L220" i="15"/>
  <c r="L219" i="15" s="1"/>
  <c r="L218" i="15" s="1"/>
  <c r="K220" i="15"/>
  <c r="J220" i="15"/>
  <c r="J219" i="15" s="1"/>
  <c r="J218" i="15" s="1"/>
  <c r="I220" i="15"/>
  <c r="K219" i="15"/>
  <c r="I219" i="15"/>
  <c r="I218" i="15"/>
  <c r="L213" i="15"/>
  <c r="L212" i="15" s="1"/>
  <c r="L211" i="15" s="1"/>
  <c r="K213" i="15"/>
  <c r="J213" i="15"/>
  <c r="J212" i="15" s="1"/>
  <c r="J211" i="15" s="1"/>
  <c r="I213" i="15"/>
  <c r="K212" i="15"/>
  <c r="K211" i="15" s="1"/>
  <c r="I212" i="15"/>
  <c r="I211" i="15"/>
  <c r="L209" i="15"/>
  <c r="L208" i="15" s="1"/>
  <c r="K209" i="15"/>
  <c r="J209" i="15"/>
  <c r="J208" i="15" s="1"/>
  <c r="I209" i="15"/>
  <c r="K208" i="15"/>
  <c r="I208" i="15"/>
  <c r="L204" i="15"/>
  <c r="L203" i="15" s="1"/>
  <c r="K204" i="15"/>
  <c r="J204" i="15"/>
  <c r="I204" i="15"/>
  <c r="I203" i="15" s="1"/>
  <c r="K203" i="15"/>
  <c r="J203" i="15"/>
  <c r="L198" i="15"/>
  <c r="K198" i="15"/>
  <c r="K197" i="15" s="1"/>
  <c r="K188" i="15" s="1"/>
  <c r="J198" i="15"/>
  <c r="J197" i="15" s="1"/>
  <c r="I198" i="15"/>
  <c r="L197" i="15"/>
  <c r="I197" i="15"/>
  <c r="L193" i="15"/>
  <c r="L192" i="15" s="1"/>
  <c r="K193" i="15"/>
  <c r="J193" i="15"/>
  <c r="J192" i="15" s="1"/>
  <c r="I193" i="15"/>
  <c r="K192" i="15"/>
  <c r="I192" i="15"/>
  <c r="L190" i="15"/>
  <c r="L189" i="15" s="1"/>
  <c r="L188" i="15" s="1"/>
  <c r="K190" i="15"/>
  <c r="J190" i="15"/>
  <c r="I190" i="15"/>
  <c r="I189" i="15" s="1"/>
  <c r="I188" i="15" s="1"/>
  <c r="I187" i="15" s="1"/>
  <c r="K189" i="15"/>
  <c r="J189" i="15"/>
  <c r="J188" i="15" s="1"/>
  <c r="L182" i="15"/>
  <c r="K182" i="15"/>
  <c r="K181" i="15" s="1"/>
  <c r="J182" i="15"/>
  <c r="J181" i="15" s="1"/>
  <c r="I182" i="15"/>
  <c r="L181" i="15"/>
  <c r="I181" i="15"/>
  <c r="L177" i="15"/>
  <c r="L176" i="15" s="1"/>
  <c r="L175" i="15" s="1"/>
  <c r="K177" i="15"/>
  <c r="J177" i="15"/>
  <c r="J176" i="15" s="1"/>
  <c r="J175" i="15" s="1"/>
  <c r="I177" i="15"/>
  <c r="K176" i="15"/>
  <c r="K175" i="15" s="1"/>
  <c r="I176" i="15"/>
  <c r="I175" i="15"/>
  <c r="L173" i="15"/>
  <c r="L172" i="15" s="1"/>
  <c r="L171" i="15" s="1"/>
  <c r="K173" i="15"/>
  <c r="J173" i="15"/>
  <c r="J172" i="15" s="1"/>
  <c r="J171" i="15" s="1"/>
  <c r="J170" i="15" s="1"/>
  <c r="I173" i="15"/>
  <c r="K172" i="15"/>
  <c r="K171" i="15" s="1"/>
  <c r="I172" i="15"/>
  <c r="I171" i="15"/>
  <c r="I170" i="15" s="1"/>
  <c r="L168" i="15"/>
  <c r="K168" i="15"/>
  <c r="K167" i="15" s="1"/>
  <c r="J168" i="15"/>
  <c r="J167" i="15" s="1"/>
  <c r="I168" i="15"/>
  <c r="L167" i="15"/>
  <c r="I167" i="15"/>
  <c r="L163" i="15"/>
  <c r="L162" i="15" s="1"/>
  <c r="L161" i="15" s="1"/>
  <c r="L160" i="15" s="1"/>
  <c r="K163" i="15"/>
  <c r="J163" i="15"/>
  <c r="J162" i="15" s="1"/>
  <c r="J161" i="15" s="1"/>
  <c r="J160" i="15" s="1"/>
  <c r="I163" i="15"/>
  <c r="K162" i="15"/>
  <c r="K161" i="15" s="1"/>
  <c r="K160" i="15" s="1"/>
  <c r="I162" i="15"/>
  <c r="I161" i="15"/>
  <c r="I160" i="15" s="1"/>
  <c r="L157" i="15"/>
  <c r="K157" i="15"/>
  <c r="K156" i="15" s="1"/>
  <c r="K155" i="15" s="1"/>
  <c r="J157" i="15"/>
  <c r="J156" i="15" s="1"/>
  <c r="J155" i="15" s="1"/>
  <c r="I157" i="15"/>
  <c r="L156" i="15"/>
  <c r="L155" i="15" s="1"/>
  <c r="I156" i="15"/>
  <c r="I155" i="15" s="1"/>
  <c r="L153" i="15"/>
  <c r="K153" i="15"/>
  <c r="K152" i="15" s="1"/>
  <c r="J153" i="15"/>
  <c r="J152" i="15" s="1"/>
  <c r="I153" i="15"/>
  <c r="L152" i="15"/>
  <c r="I152" i="15"/>
  <c r="L149" i="15"/>
  <c r="L148" i="15" s="1"/>
  <c r="L147" i="15" s="1"/>
  <c r="K149" i="15"/>
  <c r="J149" i="15"/>
  <c r="J148" i="15" s="1"/>
  <c r="J147" i="15" s="1"/>
  <c r="I149" i="15"/>
  <c r="K148" i="15"/>
  <c r="K147" i="15" s="1"/>
  <c r="I148" i="15"/>
  <c r="I147" i="15"/>
  <c r="L144" i="15"/>
  <c r="L143" i="15" s="1"/>
  <c r="L142" i="15" s="1"/>
  <c r="L141" i="15" s="1"/>
  <c r="K144" i="15"/>
  <c r="J144" i="15"/>
  <c r="J143" i="15" s="1"/>
  <c r="J142" i="15" s="1"/>
  <c r="J141" i="15" s="1"/>
  <c r="I144" i="15"/>
  <c r="K143" i="15"/>
  <c r="K142" i="15" s="1"/>
  <c r="I143" i="15"/>
  <c r="I142" i="15"/>
  <c r="I141" i="15" s="1"/>
  <c r="L139" i="15"/>
  <c r="K139" i="15"/>
  <c r="K138" i="15" s="1"/>
  <c r="K137" i="15" s="1"/>
  <c r="J139" i="15"/>
  <c r="J138" i="15" s="1"/>
  <c r="J137" i="15" s="1"/>
  <c r="I139" i="15"/>
  <c r="L138" i="15"/>
  <c r="L137" i="15" s="1"/>
  <c r="I138" i="15"/>
  <c r="I137" i="15" s="1"/>
  <c r="L135" i="15"/>
  <c r="K135" i="15"/>
  <c r="K134" i="15" s="1"/>
  <c r="K133" i="15" s="1"/>
  <c r="J135" i="15"/>
  <c r="J134" i="15" s="1"/>
  <c r="J133" i="15" s="1"/>
  <c r="I135" i="15"/>
  <c r="L134" i="15"/>
  <c r="L133" i="15" s="1"/>
  <c r="I134" i="15"/>
  <c r="I133" i="15" s="1"/>
  <c r="L131" i="15"/>
  <c r="K131" i="15"/>
  <c r="K130" i="15" s="1"/>
  <c r="K129" i="15" s="1"/>
  <c r="J131" i="15"/>
  <c r="J130" i="15" s="1"/>
  <c r="J129" i="15" s="1"/>
  <c r="I131" i="15"/>
  <c r="L130" i="15"/>
  <c r="L129" i="15" s="1"/>
  <c r="I130" i="15"/>
  <c r="I129" i="15" s="1"/>
  <c r="L127" i="15"/>
  <c r="K127" i="15"/>
  <c r="K126" i="15" s="1"/>
  <c r="K125" i="15" s="1"/>
  <c r="J127" i="15"/>
  <c r="J126" i="15" s="1"/>
  <c r="J125" i="15" s="1"/>
  <c r="I127" i="15"/>
  <c r="L126" i="15"/>
  <c r="L125" i="15" s="1"/>
  <c r="I126" i="15"/>
  <c r="I125" i="15" s="1"/>
  <c r="L123" i="15"/>
  <c r="K123" i="15"/>
  <c r="K122" i="15" s="1"/>
  <c r="K121" i="15" s="1"/>
  <c r="J123" i="15"/>
  <c r="J122" i="15" s="1"/>
  <c r="J121" i="15" s="1"/>
  <c r="I123" i="15"/>
  <c r="L122" i="15"/>
  <c r="L121" i="15" s="1"/>
  <c r="I122" i="15"/>
  <c r="I121" i="15" s="1"/>
  <c r="L118" i="15"/>
  <c r="K118" i="15"/>
  <c r="K117" i="15" s="1"/>
  <c r="K116" i="15" s="1"/>
  <c r="K115" i="15" s="1"/>
  <c r="J118" i="15"/>
  <c r="J117" i="15" s="1"/>
  <c r="J116" i="15" s="1"/>
  <c r="J115" i="15" s="1"/>
  <c r="I118" i="15"/>
  <c r="L117" i="15"/>
  <c r="L116" i="15" s="1"/>
  <c r="L115" i="15" s="1"/>
  <c r="I117" i="15"/>
  <c r="I116" i="15" s="1"/>
  <c r="I115" i="15" s="1"/>
  <c r="L112" i="15"/>
  <c r="L111" i="15" s="1"/>
  <c r="K112" i="15"/>
  <c r="J112" i="15"/>
  <c r="I112" i="15"/>
  <c r="I111" i="15" s="1"/>
  <c r="K111" i="15"/>
  <c r="J111" i="15"/>
  <c r="L108" i="15"/>
  <c r="K108" i="15"/>
  <c r="K107" i="15" s="1"/>
  <c r="K106" i="15" s="1"/>
  <c r="J108" i="15"/>
  <c r="J107" i="15" s="1"/>
  <c r="J106" i="15" s="1"/>
  <c r="I108" i="15"/>
  <c r="L107" i="15"/>
  <c r="L106" i="15" s="1"/>
  <c r="I107" i="15"/>
  <c r="I106" i="15" s="1"/>
  <c r="L103" i="15"/>
  <c r="K103" i="15"/>
  <c r="K102" i="15" s="1"/>
  <c r="K101" i="15" s="1"/>
  <c r="J103" i="15"/>
  <c r="J102" i="15" s="1"/>
  <c r="J101" i="15" s="1"/>
  <c r="I103" i="15"/>
  <c r="L102" i="15"/>
  <c r="L101" i="15" s="1"/>
  <c r="I102" i="15"/>
  <c r="I101" i="15" s="1"/>
  <c r="L98" i="15"/>
  <c r="K98" i="15"/>
  <c r="K97" i="15" s="1"/>
  <c r="K96" i="15" s="1"/>
  <c r="K95" i="15" s="1"/>
  <c r="J98" i="15"/>
  <c r="J97" i="15" s="1"/>
  <c r="J96" i="15" s="1"/>
  <c r="J95" i="15" s="1"/>
  <c r="I98" i="15"/>
  <c r="L97" i="15"/>
  <c r="L96" i="15" s="1"/>
  <c r="L95" i="15" s="1"/>
  <c r="I97" i="15"/>
  <c r="I96" i="15" s="1"/>
  <c r="I95" i="15" s="1"/>
  <c r="L91" i="15"/>
  <c r="L90" i="15" s="1"/>
  <c r="L89" i="15" s="1"/>
  <c r="L88" i="15" s="1"/>
  <c r="K91" i="15"/>
  <c r="J91" i="15"/>
  <c r="I91" i="15"/>
  <c r="I90" i="15" s="1"/>
  <c r="I89" i="15" s="1"/>
  <c r="I88" i="15" s="1"/>
  <c r="K90" i="15"/>
  <c r="J90" i="15"/>
  <c r="J89" i="15" s="1"/>
  <c r="J88" i="15" s="1"/>
  <c r="K89" i="15"/>
  <c r="K88" i="15" s="1"/>
  <c r="L86" i="15"/>
  <c r="L85" i="15" s="1"/>
  <c r="L84" i="15" s="1"/>
  <c r="K86" i="15"/>
  <c r="J86" i="15"/>
  <c r="J85" i="15" s="1"/>
  <c r="J84" i="15" s="1"/>
  <c r="I86" i="15"/>
  <c r="K85" i="15"/>
  <c r="K84" i="15" s="1"/>
  <c r="I85" i="15"/>
  <c r="I84" i="15"/>
  <c r="L80" i="15"/>
  <c r="L79" i="15" s="1"/>
  <c r="K80" i="15"/>
  <c r="J80" i="15"/>
  <c r="J79" i="15" s="1"/>
  <c r="I80" i="15"/>
  <c r="K79" i="15"/>
  <c r="I79" i="15"/>
  <c r="L75" i="15"/>
  <c r="L74" i="15" s="1"/>
  <c r="K75" i="15"/>
  <c r="J75" i="15"/>
  <c r="I75" i="15"/>
  <c r="I74" i="15" s="1"/>
  <c r="K74" i="15"/>
  <c r="J74" i="15"/>
  <c r="L70" i="15"/>
  <c r="K70" i="15"/>
  <c r="K69" i="15" s="1"/>
  <c r="K68" i="15" s="1"/>
  <c r="K67" i="15" s="1"/>
  <c r="J70" i="15"/>
  <c r="J69" i="15" s="1"/>
  <c r="J68" i="15" s="1"/>
  <c r="J67" i="15" s="1"/>
  <c r="I70" i="15"/>
  <c r="L69" i="15"/>
  <c r="I69" i="15"/>
  <c r="L50" i="15"/>
  <c r="L49" i="15" s="1"/>
  <c r="L48" i="15" s="1"/>
  <c r="L47" i="15" s="1"/>
  <c r="K50" i="15"/>
  <c r="J50" i="15"/>
  <c r="I50" i="15"/>
  <c r="I49" i="15" s="1"/>
  <c r="I48" i="15" s="1"/>
  <c r="I47" i="15" s="1"/>
  <c r="K49" i="15"/>
  <c r="J49" i="15"/>
  <c r="J48" i="15" s="1"/>
  <c r="J47" i="15" s="1"/>
  <c r="K48" i="15"/>
  <c r="K47" i="15" s="1"/>
  <c r="L45" i="15"/>
  <c r="L44" i="15" s="1"/>
  <c r="L43" i="15" s="1"/>
  <c r="K45" i="15"/>
  <c r="J45" i="15"/>
  <c r="J44" i="15" s="1"/>
  <c r="J43" i="15" s="1"/>
  <c r="I45" i="15"/>
  <c r="K44" i="15"/>
  <c r="K43" i="15" s="1"/>
  <c r="I44" i="15"/>
  <c r="I43" i="15"/>
  <c r="L41" i="15"/>
  <c r="K41" i="15"/>
  <c r="J41" i="15"/>
  <c r="I41" i="15"/>
  <c r="L39" i="15"/>
  <c r="K39" i="15"/>
  <c r="K38" i="15" s="1"/>
  <c r="K37" i="15" s="1"/>
  <c r="J39" i="15"/>
  <c r="J38" i="15" s="1"/>
  <c r="J37" i="15" s="1"/>
  <c r="I39" i="15"/>
  <c r="L38" i="15"/>
  <c r="L37" i="15" s="1"/>
  <c r="L36" i="15" s="1"/>
  <c r="I38" i="15"/>
  <c r="I37" i="15" s="1"/>
  <c r="I36" i="15" s="1"/>
  <c r="L367" i="14"/>
  <c r="K367" i="14"/>
  <c r="K366" i="14" s="1"/>
  <c r="J367" i="14"/>
  <c r="J366" i="14" s="1"/>
  <c r="I367" i="14"/>
  <c r="L366" i="14"/>
  <c r="I366" i="14"/>
  <c r="L364" i="14"/>
  <c r="L363" i="14" s="1"/>
  <c r="K364" i="14"/>
  <c r="J364" i="14"/>
  <c r="J363" i="14" s="1"/>
  <c r="I364" i="14"/>
  <c r="K363" i="14"/>
  <c r="I363" i="14"/>
  <c r="L361" i="14"/>
  <c r="L360" i="14" s="1"/>
  <c r="K361" i="14"/>
  <c r="J361" i="14"/>
  <c r="I361" i="14"/>
  <c r="I360" i="14" s="1"/>
  <c r="K360" i="14"/>
  <c r="J360" i="14"/>
  <c r="L357" i="14"/>
  <c r="K357" i="14"/>
  <c r="K356" i="14" s="1"/>
  <c r="J357" i="14"/>
  <c r="J356" i="14" s="1"/>
  <c r="I357" i="14"/>
  <c r="L356" i="14"/>
  <c r="I356" i="14"/>
  <c r="L353" i="14"/>
  <c r="L352" i="14" s="1"/>
  <c r="K353" i="14"/>
  <c r="J353" i="14"/>
  <c r="J352" i="14" s="1"/>
  <c r="I353" i="14"/>
  <c r="K352" i="14"/>
  <c r="I352" i="14"/>
  <c r="L349" i="14"/>
  <c r="L348" i="14" s="1"/>
  <c r="K349" i="14"/>
  <c r="J349" i="14"/>
  <c r="I349" i="14"/>
  <c r="I348" i="14" s="1"/>
  <c r="K348" i="14"/>
  <c r="J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K339" i="14" s="1"/>
  <c r="K338" i="14" s="1"/>
  <c r="J340" i="14"/>
  <c r="J339" i="14" s="1"/>
  <c r="J338" i="14" s="1"/>
  <c r="I340" i="14"/>
  <c r="L339" i="14"/>
  <c r="I339" i="14"/>
  <c r="I338" i="14" s="1"/>
  <c r="L335" i="14"/>
  <c r="K335" i="14"/>
  <c r="K334" i="14" s="1"/>
  <c r="J335" i="14"/>
  <c r="J334" i="14" s="1"/>
  <c r="I335" i="14"/>
  <c r="L334" i="14"/>
  <c r="I334" i="14"/>
  <c r="L332" i="14"/>
  <c r="L331" i="14" s="1"/>
  <c r="K332" i="14"/>
  <c r="J332" i="14"/>
  <c r="J331" i="14" s="1"/>
  <c r="I332" i="14"/>
  <c r="K331" i="14"/>
  <c r="I331" i="14"/>
  <c r="L329" i="14"/>
  <c r="L328" i="14" s="1"/>
  <c r="K329" i="14"/>
  <c r="J329" i="14"/>
  <c r="I329" i="14"/>
  <c r="I328" i="14" s="1"/>
  <c r="K328" i="14"/>
  <c r="J328" i="14"/>
  <c r="L325" i="14"/>
  <c r="K325" i="14"/>
  <c r="K324" i="14" s="1"/>
  <c r="J325" i="14"/>
  <c r="J324" i="14" s="1"/>
  <c r="I325" i="14"/>
  <c r="L324" i="14"/>
  <c r="I324" i="14"/>
  <c r="L321" i="14"/>
  <c r="L320" i="14" s="1"/>
  <c r="K321" i="14"/>
  <c r="J321" i="14"/>
  <c r="J320" i="14" s="1"/>
  <c r="I321" i="14"/>
  <c r="K320" i="14"/>
  <c r="I320" i="14"/>
  <c r="L317" i="14"/>
  <c r="L316" i="14" s="1"/>
  <c r="K317" i="14"/>
  <c r="J317" i="14"/>
  <c r="I317" i="14"/>
  <c r="I316" i="14" s="1"/>
  <c r="K316" i="14"/>
  <c r="J316" i="14"/>
  <c r="L313" i="14"/>
  <c r="K313" i="14"/>
  <c r="J313" i="14"/>
  <c r="I313" i="14"/>
  <c r="L310" i="14"/>
  <c r="K310" i="14"/>
  <c r="J310" i="14"/>
  <c r="I310" i="14"/>
  <c r="I307" i="14" s="1"/>
  <c r="L308" i="14"/>
  <c r="L307" i="14" s="1"/>
  <c r="L306" i="14" s="1"/>
  <c r="K308" i="14"/>
  <c r="J308" i="14"/>
  <c r="J307" i="14" s="1"/>
  <c r="I308" i="14"/>
  <c r="K307" i="14"/>
  <c r="L302" i="14"/>
  <c r="K302" i="14"/>
  <c r="K301" i="14" s="1"/>
  <c r="J302" i="14"/>
  <c r="J301" i="14" s="1"/>
  <c r="I302" i="14"/>
  <c r="L301" i="14"/>
  <c r="I301" i="14"/>
  <c r="L299" i="14"/>
  <c r="L298" i="14" s="1"/>
  <c r="K299" i="14"/>
  <c r="J299" i="14"/>
  <c r="J298" i="14" s="1"/>
  <c r="I299" i="14"/>
  <c r="K298" i="14"/>
  <c r="I298" i="14"/>
  <c r="L296" i="14"/>
  <c r="L295" i="14" s="1"/>
  <c r="K296" i="14"/>
  <c r="J296" i="14"/>
  <c r="I296" i="14"/>
  <c r="I295" i="14" s="1"/>
  <c r="K295" i="14"/>
  <c r="J295" i="14"/>
  <c r="L292" i="14"/>
  <c r="K292" i="14"/>
  <c r="K291" i="14" s="1"/>
  <c r="J292" i="14"/>
  <c r="J291" i="14" s="1"/>
  <c r="I292" i="14"/>
  <c r="L291" i="14"/>
  <c r="I291" i="14"/>
  <c r="L288" i="14"/>
  <c r="L287" i="14" s="1"/>
  <c r="K288" i="14"/>
  <c r="J288" i="14"/>
  <c r="J287" i="14" s="1"/>
  <c r="I288" i="14"/>
  <c r="K287" i="14"/>
  <c r="I287" i="14"/>
  <c r="L284" i="14"/>
  <c r="L283" i="14" s="1"/>
  <c r="K284" i="14"/>
  <c r="J284" i="14"/>
  <c r="I284" i="14"/>
  <c r="I283" i="14" s="1"/>
  <c r="I273" i="14" s="1"/>
  <c r="K283" i="14"/>
  <c r="J283" i="14"/>
  <c r="L280" i="14"/>
  <c r="K280" i="14"/>
  <c r="J280" i="14"/>
  <c r="I280" i="14"/>
  <c r="L277" i="14"/>
  <c r="K277" i="14"/>
  <c r="J277" i="14"/>
  <c r="I277" i="14"/>
  <c r="L275" i="14"/>
  <c r="L274" i="14" s="1"/>
  <c r="L273" i="14" s="1"/>
  <c r="K275" i="14"/>
  <c r="J275" i="14"/>
  <c r="J274" i="14" s="1"/>
  <c r="J273" i="14" s="1"/>
  <c r="I275" i="14"/>
  <c r="K274" i="14"/>
  <c r="K273" i="14" s="1"/>
  <c r="I274" i="14"/>
  <c r="L270" i="14"/>
  <c r="L269" i="14" s="1"/>
  <c r="K270" i="14"/>
  <c r="J270" i="14"/>
  <c r="J269" i="14" s="1"/>
  <c r="I270" i="14"/>
  <c r="K269" i="14"/>
  <c r="I269" i="14"/>
  <c r="L267" i="14"/>
  <c r="L266" i="14" s="1"/>
  <c r="K267" i="14"/>
  <c r="J267" i="14"/>
  <c r="I267" i="14"/>
  <c r="I266" i="14" s="1"/>
  <c r="K266" i="14"/>
  <c r="J266" i="14"/>
  <c r="L264" i="14"/>
  <c r="K264" i="14"/>
  <c r="K263" i="14" s="1"/>
  <c r="J264" i="14"/>
  <c r="J263" i="14" s="1"/>
  <c r="I264" i="14"/>
  <c r="L263" i="14"/>
  <c r="I263" i="14"/>
  <c r="L260" i="14"/>
  <c r="L259" i="14" s="1"/>
  <c r="K260" i="14"/>
  <c r="J260" i="14"/>
  <c r="J259" i="14" s="1"/>
  <c r="I260" i="14"/>
  <c r="K259" i="14"/>
  <c r="I259" i="14"/>
  <c r="L256" i="14"/>
  <c r="L255" i="14" s="1"/>
  <c r="K256" i="14"/>
  <c r="J256" i="14"/>
  <c r="I256" i="14"/>
  <c r="I255" i="14" s="1"/>
  <c r="K255" i="14"/>
  <c r="J255" i="14"/>
  <c r="L252" i="14"/>
  <c r="K252" i="14"/>
  <c r="K251" i="14" s="1"/>
  <c r="K241" i="14" s="1"/>
  <c r="J252" i="14"/>
  <c r="J251" i="14" s="1"/>
  <c r="I252" i="14"/>
  <c r="L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L241" i="14" s="1"/>
  <c r="L240" i="14" s="1"/>
  <c r="K243" i="14"/>
  <c r="J243" i="14"/>
  <c r="I243" i="14"/>
  <c r="I242" i="14" s="1"/>
  <c r="I241" i="14" s="1"/>
  <c r="I240" i="14" s="1"/>
  <c r="K242" i="14"/>
  <c r="J242" i="14"/>
  <c r="L236" i="14"/>
  <c r="L235" i="14" s="1"/>
  <c r="L234" i="14" s="1"/>
  <c r="K236" i="14"/>
  <c r="J236" i="14"/>
  <c r="J235" i="14" s="1"/>
  <c r="J234" i="14" s="1"/>
  <c r="I236" i="14"/>
  <c r="K235" i="14"/>
  <c r="K234" i="14" s="1"/>
  <c r="I235" i="14"/>
  <c r="I234" i="14"/>
  <c r="L232" i="14"/>
  <c r="L231" i="14" s="1"/>
  <c r="L230" i="14" s="1"/>
  <c r="K232" i="14"/>
  <c r="J232" i="14"/>
  <c r="J231" i="14" s="1"/>
  <c r="J230" i="14" s="1"/>
  <c r="I232" i="14"/>
  <c r="K231" i="14"/>
  <c r="K230" i="14" s="1"/>
  <c r="I231" i="14"/>
  <c r="I230" i="14"/>
  <c r="P223" i="14"/>
  <c r="O223" i="14"/>
  <c r="N223" i="14"/>
  <c r="M223" i="14"/>
  <c r="L223" i="14"/>
  <c r="K223" i="14"/>
  <c r="K222" i="14" s="1"/>
  <c r="J223" i="14"/>
  <c r="J222" i="14" s="1"/>
  <c r="I223" i="14"/>
  <c r="L222" i="14"/>
  <c r="I222" i="14"/>
  <c r="L220" i="14"/>
  <c r="L219" i="14" s="1"/>
  <c r="L218" i="14" s="1"/>
  <c r="K220" i="14"/>
  <c r="J220" i="14"/>
  <c r="J219" i="14" s="1"/>
  <c r="J218" i="14" s="1"/>
  <c r="I220" i="14"/>
  <c r="K219" i="14"/>
  <c r="K218" i="14" s="1"/>
  <c r="I219" i="14"/>
  <c r="I218" i="14"/>
  <c r="L213" i="14"/>
  <c r="L212" i="14" s="1"/>
  <c r="L211" i="14" s="1"/>
  <c r="K213" i="14"/>
  <c r="J213" i="14"/>
  <c r="J212" i="14" s="1"/>
  <c r="J211" i="14" s="1"/>
  <c r="I213" i="14"/>
  <c r="K212" i="14"/>
  <c r="K211" i="14" s="1"/>
  <c r="I212" i="14"/>
  <c r="I211" i="14"/>
  <c r="L209" i="14"/>
  <c r="L208" i="14" s="1"/>
  <c r="K209" i="14"/>
  <c r="J209" i="14"/>
  <c r="J208" i="14" s="1"/>
  <c r="I209" i="14"/>
  <c r="K208" i="14"/>
  <c r="I208" i="14"/>
  <c r="L204" i="14"/>
  <c r="L203" i="14" s="1"/>
  <c r="K204" i="14"/>
  <c r="J204" i="14"/>
  <c r="I204" i="14"/>
  <c r="I203" i="14" s="1"/>
  <c r="K203" i="14"/>
  <c r="J203" i="14"/>
  <c r="L198" i="14"/>
  <c r="K198" i="14"/>
  <c r="K197" i="14" s="1"/>
  <c r="K188" i="14" s="1"/>
  <c r="J198" i="14"/>
  <c r="J197" i="14" s="1"/>
  <c r="I198" i="14"/>
  <c r="L197" i="14"/>
  <c r="I197" i="14"/>
  <c r="L193" i="14"/>
  <c r="L192" i="14" s="1"/>
  <c r="K193" i="14"/>
  <c r="J193" i="14"/>
  <c r="J192" i="14" s="1"/>
  <c r="I193" i="14"/>
  <c r="K192" i="14"/>
  <c r="I192" i="14"/>
  <c r="L190" i="14"/>
  <c r="L189" i="14" s="1"/>
  <c r="L188" i="14" s="1"/>
  <c r="K190" i="14"/>
  <c r="J190" i="14"/>
  <c r="I190" i="14"/>
  <c r="I189" i="14" s="1"/>
  <c r="I188" i="14" s="1"/>
  <c r="I187" i="14" s="1"/>
  <c r="K189" i="14"/>
  <c r="J189" i="14"/>
  <c r="L182" i="14"/>
  <c r="K182" i="14"/>
  <c r="K181" i="14" s="1"/>
  <c r="J182" i="14"/>
  <c r="J181" i="14" s="1"/>
  <c r="I182" i="14"/>
  <c r="L181" i="14"/>
  <c r="I181" i="14"/>
  <c r="I175" i="14" s="1"/>
  <c r="L177" i="14"/>
  <c r="L176" i="14" s="1"/>
  <c r="L175" i="14" s="1"/>
  <c r="K177" i="14"/>
  <c r="J177" i="14"/>
  <c r="J176" i="14" s="1"/>
  <c r="J175" i="14" s="1"/>
  <c r="I177" i="14"/>
  <c r="K176" i="14"/>
  <c r="K175" i="14" s="1"/>
  <c r="I176" i="14"/>
  <c r="L173" i="14"/>
  <c r="L172" i="14" s="1"/>
  <c r="L171" i="14" s="1"/>
  <c r="L170" i="14" s="1"/>
  <c r="K173" i="14"/>
  <c r="J173" i="14"/>
  <c r="J172" i="14" s="1"/>
  <c r="J171" i="14" s="1"/>
  <c r="J170" i="14" s="1"/>
  <c r="I173" i="14"/>
  <c r="K172" i="14"/>
  <c r="K171" i="14" s="1"/>
  <c r="K170" i="14" s="1"/>
  <c r="I172" i="14"/>
  <c r="I171" i="14"/>
  <c r="I170" i="14" s="1"/>
  <c r="L168" i="14"/>
  <c r="K168" i="14"/>
  <c r="K167" i="14" s="1"/>
  <c r="J168" i="14"/>
  <c r="J167" i="14" s="1"/>
  <c r="I168" i="14"/>
  <c r="L167" i="14"/>
  <c r="I167" i="14"/>
  <c r="I161" i="14" s="1"/>
  <c r="I160" i="14" s="1"/>
  <c r="L163" i="14"/>
  <c r="L162" i="14" s="1"/>
  <c r="L161" i="14" s="1"/>
  <c r="L160" i="14" s="1"/>
  <c r="K163" i="14"/>
  <c r="J163" i="14"/>
  <c r="J162" i="14" s="1"/>
  <c r="J161" i="14" s="1"/>
  <c r="J160" i="14" s="1"/>
  <c r="I163" i="14"/>
  <c r="K162" i="14"/>
  <c r="I162" i="14"/>
  <c r="L157" i="14"/>
  <c r="K157" i="14"/>
  <c r="K156" i="14" s="1"/>
  <c r="K155" i="14" s="1"/>
  <c r="J157" i="14"/>
  <c r="J156" i="14" s="1"/>
  <c r="J155" i="14" s="1"/>
  <c r="I157" i="14"/>
  <c r="L156" i="14"/>
  <c r="L155" i="14" s="1"/>
  <c r="I156" i="14"/>
  <c r="I155" i="14" s="1"/>
  <c r="L153" i="14"/>
  <c r="K153" i="14"/>
  <c r="K152" i="14" s="1"/>
  <c r="J153" i="14"/>
  <c r="J152" i="14" s="1"/>
  <c r="I153" i="14"/>
  <c r="L152" i="14"/>
  <c r="I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/>
  <c r="L144" i="14"/>
  <c r="L143" i="14" s="1"/>
  <c r="L142" i="14" s="1"/>
  <c r="L141" i="14" s="1"/>
  <c r="K144" i="14"/>
  <c r="J144" i="14"/>
  <c r="J143" i="14" s="1"/>
  <c r="J142" i="14" s="1"/>
  <c r="J141" i="14" s="1"/>
  <c r="I144" i="14"/>
  <c r="K143" i="14"/>
  <c r="K142" i="14" s="1"/>
  <c r="I143" i="14"/>
  <c r="I142" i="14"/>
  <c r="I141" i="14" s="1"/>
  <c r="L139" i="14"/>
  <c r="K139" i="14"/>
  <c r="K138" i="14" s="1"/>
  <c r="K137" i="14" s="1"/>
  <c r="J139" i="14"/>
  <c r="J138" i="14" s="1"/>
  <c r="J137" i="14" s="1"/>
  <c r="I139" i="14"/>
  <c r="L138" i="14"/>
  <c r="L137" i="14" s="1"/>
  <c r="I138" i="14"/>
  <c r="I137" i="14" s="1"/>
  <c r="L135" i="14"/>
  <c r="K135" i="14"/>
  <c r="K134" i="14" s="1"/>
  <c r="K133" i="14" s="1"/>
  <c r="J135" i="14"/>
  <c r="J134" i="14" s="1"/>
  <c r="J133" i="14" s="1"/>
  <c r="I135" i="14"/>
  <c r="L134" i="14"/>
  <c r="L133" i="14" s="1"/>
  <c r="I134" i="14"/>
  <c r="I133" i="14" s="1"/>
  <c r="L131" i="14"/>
  <c r="K131" i="14"/>
  <c r="K130" i="14" s="1"/>
  <c r="K129" i="14" s="1"/>
  <c r="J131" i="14"/>
  <c r="J130" i="14" s="1"/>
  <c r="J129" i="14" s="1"/>
  <c r="I131" i="14"/>
  <c r="L130" i="14"/>
  <c r="L129" i="14" s="1"/>
  <c r="I130" i="14"/>
  <c r="I129" i="14" s="1"/>
  <c r="L127" i="14"/>
  <c r="K127" i="14"/>
  <c r="K126" i="14" s="1"/>
  <c r="K125" i="14" s="1"/>
  <c r="J127" i="14"/>
  <c r="J126" i="14" s="1"/>
  <c r="J125" i="14" s="1"/>
  <c r="I127" i="14"/>
  <c r="L126" i="14"/>
  <c r="L125" i="14" s="1"/>
  <c r="I126" i="14"/>
  <c r="I125" i="14" s="1"/>
  <c r="L123" i="14"/>
  <c r="K123" i="14"/>
  <c r="K122" i="14" s="1"/>
  <c r="K121" i="14" s="1"/>
  <c r="J123" i="14"/>
  <c r="J122" i="14" s="1"/>
  <c r="J121" i="14" s="1"/>
  <c r="I123" i="14"/>
  <c r="L122" i="14"/>
  <c r="L121" i="14" s="1"/>
  <c r="I122" i="14"/>
  <c r="I121" i="14" s="1"/>
  <c r="L118" i="14"/>
  <c r="K118" i="14"/>
  <c r="K117" i="14" s="1"/>
  <c r="K116" i="14" s="1"/>
  <c r="K115" i="14" s="1"/>
  <c r="J118" i="14"/>
  <c r="J117" i="14" s="1"/>
  <c r="J116" i="14" s="1"/>
  <c r="J115" i="14" s="1"/>
  <c r="I118" i="14"/>
  <c r="L117" i="14"/>
  <c r="L116" i="14" s="1"/>
  <c r="L115" i="14" s="1"/>
  <c r="I117" i="14"/>
  <c r="I116" i="14" s="1"/>
  <c r="L112" i="14"/>
  <c r="L111" i="14" s="1"/>
  <c r="K112" i="14"/>
  <c r="J112" i="14"/>
  <c r="I112" i="14"/>
  <c r="I111" i="14" s="1"/>
  <c r="K111" i="14"/>
  <c r="J111" i="14"/>
  <c r="L108" i="14"/>
  <c r="K108" i="14"/>
  <c r="K107" i="14" s="1"/>
  <c r="K106" i="14" s="1"/>
  <c r="J108" i="14"/>
  <c r="J107" i="14" s="1"/>
  <c r="J106" i="14" s="1"/>
  <c r="I108" i="14"/>
  <c r="L107" i="14"/>
  <c r="L106" i="14" s="1"/>
  <c r="I107" i="14"/>
  <c r="I106" i="14" s="1"/>
  <c r="L103" i="14"/>
  <c r="K103" i="14"/>
  <c r="K102" i="14" s="1"/>
  <c r="K101" i="14" s="1"/>
  <c r="J103" i="14"/>
  <c r="J102" i="14" s="1"/>
  <c r="J101" i="14" s="1"/>
  <c r="I103" i="14"/>
  <c r="L102" i="14"/>
  <c r="L101" i="14" s="1"/>
  <c r="I102" i="14"/>
  <c r="I101" i="14" s="1"/>
  <c r="L98" i="14"/>
  <c r="K98" i="14"/>
  <c r="K97" i="14" s="1"/>
  <c r="K96" i="14" s="1"/>
  <c r="K95" i="14" s="1"/>
  <c r="J98" i="14"/>
  <c r="J97" i="14" s="1"/>
  <c r="J96" i="14" s="1"/>
  <c r="J95" i="14" s="1"/>
  <c r="I98" i="14"/>
  <c r="L97" i="14"/>
  <c r="L96" i="14" s="1"/>
  <c r="L95" i="14" s="1"/>
  <c r="I97" i="14"/>
  <c r="I96" i="14" s="1"/>
  <c r="I95" i="14" s="1"/>
  <c r="L91" i="14"/>
  <c r="L90" i="14" s="1"/>
  <c r="L89" i="14" s="1"/>
  <c r="L88" i="14" s="1"/>
  <c r="K91" i="14"/>
  <c r="J91" i="14"/>
  <c r="I91" i="14"/>
  <c r="I90" i="14" s="1"/>
  <c r="I89" i="14" s="1"/>
  <c r="I88" i="14" s="1"/>
  <c r="K90" i="14"/>
  <c r="J90" i="14"/>
  <c r="J89" i="14" s="1"/>
  <c r="J88" i="14" s="1"/>
  <c r="K89" i="14"/>
  <c r="K88" i="14" s="1"/>
  <c r="L86" i="14"/>
  <c r="L85" i="14" s="1"/>
  <c r="L84" i="14" s="1"/>
  <c r="K86" i="14"/>
  <c r="J86" i="14"/>
  <c r="J85" i="14" s="1"/>
  <c r="J84" i="14" s="1"/>
  <c r="I86" i="14"/>
  <c r="K85" i="14"/>
  <c r="K84" i="14" s="1"/>
  <c r="I85" i="14"/>
  <c r="I84" i="14"/>
  <c r="L80" i="14"/>
  <c r="L79" i="14" s="1"/>
  <c r="K80" i="14"/>
  <c r="J80" i="14"/>
  <c r="J79" i="14" s="1"/>
  <c r="I80" i="14"/>
  <c r="K79" i="14"/>
  <c r="I79" i="14"/>
  <c r="L75" i="14"/>
  <c r="L74" i="14" s="1"/>
  <c r="K75" i="14"/>
  <c r="J75" i="14"/>
  <c r="I75" i="14"/>
  <c r="I74" i="14" s="1"/>
  <c r="K74" i="14"/>
  <c r="J74" i="14"/>
  <c r="L70" i="14"/>
  <c r="K70" i="14"/>
  <c r="K69" i="14" s="1"/>
  <c r="K68" i="14" s="1"/>
  <c r="K67" i="14" s="1"/>
  <c r="J70" i="14"/>
  <c r="J69" i="14" s="1"/>
  <c r="J68" i="14" s="1"/>
  <c r="J67" i="14" s="1"/>
  <c r="I70" i="14"/>
  <c r="L69" i="14"/>
  <c r="I69" i="14"/>
  <c r="I68" i="14" s="1"/>
  <c r="I67" i="14" s="1"/>
  <c r="L50" i="14"/>
  <c r="L49" i="14" s="1"/>
  <c r="L48" i="14" s="1"/>
  <c r="L47" i="14" s="1"/>
  <c r="K50" i="14"/>
  <c r="J50" i="14"/>
  <c r="I50" i="14"/>
  <c r="I49" i="14" s="1"/>
  <c r="I48" i="14" s="1"/>
  <c r="I47" i="14" s="1"/>
  <c r="K49" i="14"/>
  <c r="J49" i="14"/>
  <c r="J48" i="14" s="1"/>
  <c r="J47" i="14" s="1"/>
  <c r="K48" i="14"/>
  <c r="K47" i="14" s="1"/>
  <c r="L45" i="14"/>
  <c r="L44" i="14" s="1"/>
  <c r="L43" i="14" s="1"/>
  <c r="K45" i="14"/>
  <c r="J45" i="14"/>
  <c r="J44" i="14" s="1"/>
  <c r="J43" i="14" s="1"/>
  <c r="I45" i="14"/>
  <c r="K44" i="14"/>
  <c r="K43" i="14" s="1"/>
  <c r="I44" i="14"/>
  <c r="I43" i="14"/>
  <c r="L41" i="14"/>
  <c r="K41" i="14"/>
  <c r="J41" i="14"/>
  <c r="I41" i="14"/>
  <c r="L39" i="14"/>
  <c r="K39" i="14"/>
  <c r="K38" i="14" s="1"/>
  <c r="K37" i="14" s="1"/>
  <c r="J39" i="14"/>
  <c r="J38" i="14" s="1"/>
  <c r="J37" i="14" s="1"/>
  <c r="I39" i="14"/>
  <c r="L38" i="14"/>
  <c r="L37" i="14" s="1"/>
  <c r="I38" i="14"/>
  <c r="I37" i="14" s="1"/>
  <c r="I36" i="14" s="1"/>
  <c r="L367" i="13"/>
  <c r="L366" i="13" s="1"/>
  <c r="K367" i="13"/>
  <c r="K366" i="13" s="1"/>
  <c r="J367" i="13"/>
  <c r="I367" i="13"/>
  <c r="J366" i="13"/>
  <c r="I366" i="13"/>
  <c r="L364" i="13"/>
  <c r="K364" i="13"/>
  <c r="J364" i="13"/>
  <c r="J363" i="13" s="1"/>
  <c r="I364" i="13"/>
  <c r="L363" i="13"/>
  <c r="K363" i="13"/>
  <c r="I363" i="13"/>
  <c r="L361" i="13"/>
  <c r="L360" i="13" s="1"/>
  <c r="K361" i="13"/>
  <c r="J361" i="13"/>
  <c r="J360" i="13" s="1"/>
  <c r="I361" i="13"/>
  <c r="I360" i="13" s="1"/>
  <c r="K360" i="13"/>
  <c r="L357" i="13"/>
  <c r="L356" i="13" s="1"/>
  <c r="K357" i="13"/>
  <c r="K356" i="13" s="1"/>
  <c r="J357" i="13"/>
  <c r="I357" i="13"/>
  <c r="J356" i="13"/>
  <c r="I356" i="13"/>
  <c r="L353" i="13"/>
  <c r="K353" i="13"/>
  <c r="J353" i="13"/>
  <c r="J352" i="13" s="1"/>
  <c r="I353" i="13"/>
  <c r="L352" i="13"/>
  <c r="K352" i="13"/>
  <c r="I352" i="13"/>
  <c r="L349" i="13"/>
  <c r="L348" i="13" s="1"/>
  <c r="K349" i="13"/>
  <c r="J349" i="13"/>
  <c r="J348" i="13" s="1"/>
  <c r="I349" i="13"/>
  <c r="I348" i="13" s="1"/>
  <c r="K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K340" i="13"/>
  <c r="K339" i="13" s="1"/>
  <c r="J340" i="13"/>
  <c r="I340" i="13"/>
  <c r="J339" i="13"/>
  <c r="J338" i="13" s="1"/>
  <c r="I339" i="13"/>
  <c r="I338" i="13" s="1"/>
  <c r="L335" i="13"/>
  <c r="L334" i="13" s="1"/>
  <c r="K335" i="13"/>
  <c r="K334" i="13" s="1"/>
  <c r="J335" i="13"/>
  <c r="I335" i="13"/>
  <c r="J334" i="13"/>
  <c r="I334" i="13"/>
  <c r="L332" i="13"/>
  <c r="K332" i="13"/>
  <c r="J332" i="13"/>
  <c r="J331" i="13" s="1"/>
  <c r="I332" i="13"/>
  <c r="L331" i="13"/>
  <c r="K331" i="13"/>
  <c r="I331" i="13"/>
  <c r="L329" i="13"/>
  <c r="L328" i="13" s="1"/>
  <c r="K329" i="13"/>
  <c r="J329" i="13"/>
  <c r="J328" i="13" s="1"/>
  <c r="I329" i="13"/>
  <c r="I328" i="13" s="1"/>
  <c r="K328" i="13"/>
  <c r="L325" i="13"/>
  <c r="L324" i="13" s="1"/>
  <c r="K325" i="13"/>
  <c r="K324" i="13" s="1"/>
  <c r="J325" i="13"/>
  <c r="I325" i="13"/>
  <c r="J324" i="13"/>
  <c r="I324" i="13"/>
  <c r="L321" i="13"/>
  <c r="K321" i="13"/>
  <c r="J321" i="13"/>
  <c r="J320" i="13" s="1"/>
  <c r="I321" i="13"/>
  <c r="L320" i="13"/>
  <c r="K320" i="13"/>
  <c r="I320" i="13"/>
  <c r="L317" i="13"/>
  <c r="L316" i="13" s="1"/>
  <c r="K317" i="13"/>
  <c r="J317" i="13"/>
  <c r="J316" i="13" s="1"/>
  <c r="I317" i="13"/>
  <c r="I316" i="13" s="1"/>
  <c r="K316" i="13"/>
  <c r="L313" i="13"/>
  <c r="K313" i="13"/>
  <c r="J313" i="13"/>
  <c r="I313" i="13"/>
  <c r="L310" i="13"/>
  <c r="K310" i="13"/>
  <c r="J310" i="13"/>
  <c r="I310" i="13"/>
  <c r="I307" i="13" s="1"/>
  <c r="I306" i="13" s="1"/>
  <c r="I305" i="13" s="1"/>
  <c r="L308" i="13"/>
  <c r="K308" i="13"/>
  <c r="J308" i="13"/>
  <c r="J307" i="13" s="1"/>
  <c r="J306" i="13" s="1"/>
  <c r="J305" i="13" s="1"/>
  <c r="I308" i="13"/>
  <c r="L307" i="13"/>
  <c r="K307" i="13"/>
  <c r="L302" i="13"/>
  <c r="L301" i="13" s="1"/>
  <c r="K302" i="13"/>
  <c r="K301" i="13" s="1"/>
  <c r="J302" i="13"/>
  <c r="I302" i="13"/>
  <c r="J301" i="13"/>
  <c r="I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J296" i="13"/>
  <c r="J295" i="13" s="1"/>
  <c r="I296" i="13"/>
  <c r="I295" i="13" s="1"/>
  <c r="K295" i="13"/>
  <c r="L292" i="13"/>
  <c r="L291" i="13" s="1"/>
  <c r="K292" i="13"/>
  <c r="K291" i="13" s="1"/>
  <c r="J292" i="13"/>
  <c r="I292" i="13"/>
  <c r="J291" i="13"/>
  <c r="I291" i="13"/>
  <c r="L288" i="13"/>
  <c r="K288" i="13"/>
  <c r="J288" i="13"/>
  <c r="J287" i="13" s="1"/>
  <c r="I288" i="13"/>
  <c r="L287" i="13"/>
  <c r="K287" i="13"/>
  <c r="I287" i="13"/>
  <c r="L284" i="13"/>
  <c r="L283" i="13" s="1"/>
  <c r="K284" i="13"/>
  <c r="J284" i="13"/>
  <c r="J283" i="13" s="1"/>
  <c r="I284" i="13"/>
  <c r="I283" i="13" s="1"/>
  <c r="I273" i="13" s="1"/>
  <c r="K283" i="13"/>
  <c r="L280" i="13"/>
  <c r="K280" i="13"/>
  <c r="J280" i="13"/>
  <c r="I280" i="13"/>
  <c r="L277" i="13"/>
  <c r="K277" i="13"/>
  <c r="J277" i="13"/>
  <c r="I277" i="13"/>
  <c r="L275" i="13"/>
  <c r="K275" i="13"/>
  <c r="J275" i="13"/>
  <c r="J274" i="13" s="1"/>
  <c r="I275" i="13"/>
  <c r="L274" i="13"/>
  <c r="K274" i="13"/>
  <c r="K273" i="13" s="1"/>
  <c r="I274" i="13"/>
  <c r="L270" i="13"/>
  <c r="K270" i="13"/>
  <c r="J270" i="13"/>
  <c r="J269" i="13" s="1"/>
  <c r="I270" i="13"/>
  <c r="L269" i="13"/>
  <c r="K269" i="13"/>
  <c r="I269" i="13"/>
  <c r="L267" i="13"/>
  <c r="L266" i="13" s="1"/>
  <c r="K267" i="13"/>
  <c r="J267" i="13"/>
  <c r="J266" i="13" s="1"/>
  <c r="I267" i="13"/>
  <c r="I266" i="13" s="1"/>
  <c r="K266" i="13"/>
  <c r="L264" i="13"/>
  <c r="L263" i="13" s="1"/>
  <c r="K264" i="13"/>
  <c r="K263" i="13" s="1"/>
  <c r="J264" i="13"/>
  <c r="I264" i="13"/>
  <c r="J263" i="13"/>
  <c r="I263" i="13"/>
  <c r="L260" i="13"/>
  <c r="K260" i="13"/>
  <c r="J260" i="13"/>
  <c r="J259" i="13" s="1"/>
  <c r="I260" i="13"/>
  <c r="L259" i="13"/>
  <c r="K259" i="13"/>
  <c r="K241" i="13" s="1"/>
  <c r="K240" i="13" s="1"/>
  <c r="I259" i="13"/>
  <c r="L256" i="13"/>
  <c r="L255" i="13" s="1"/>
  <c r="K256" i="13"/>
  <c r="J256" i="13"/>
  <c r="J255" i="13" s="1"/>
  <c r="I256" i="13"/>
  <c r="I255" i="13" s="1"/>
  <c r="K255" i="13"/>
  <c r="L252" i="13"/>
  <c r="L251" i="13" s="1"/>
  <c r="K252" i="13"/>
  <c r="K251" i="13" s="1"/>
  <c r="J252" i="13"/>
  <c r="I252" i="13"/>
  <c r="J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J243" i="13"/>
  <c r="J242" i="13" s="1"/>
  <c r="J241" i="13" s="1"/>
  <c r="I243" i="13"/>
  <c r="I242" i="13" s="1"/>
  <c r="K242" i="13"/>
  <c r="L236" i="13"/>
  <c r="K236" i="13"/>
  <c r="J236" i="13"/>
  <c r="J235" i="13" s="1"/>
  <c r="J234" i="13" s="1"/>
  <c r="I236" i="13"/>
  <c r="L235" i="13"/>
  <c r="L234" i="13" s="1"/>
  <c r="K235" i="13"/>
  <c r="K234" i="13" s="1"/>
  <c r="I235" i="13"/>
  <c r="I234" i="13"/>
  <c r="L232" i="13"/>
  <c r="K232" i="13"/>
  <c r="J232" i="13"/>
  <c r="J231" i="13" s="1"/>
  <c r="J230" i="13" s="1"/>
  <c r="I232" i="13"/>
  <c r="L231" i="13"/>
  <c r="L230" i="13" s="1"/>
  <c r="K231" i="13"/>
  <c r="K230" i="13" s="1"/>
  <c r="I231" i="13"/>
  <c r="I230" i="13"/>
  <c r="P223" i="13"/>
  <c r="O223" i="13"/>
  <c r="N223" i="13"/>
  <c r="M223" i="13"/>
  <c r="L223" i="13"/>
  <c r="L222" i="13" s="1"/>
  <c r="K223" i="13"/>
  <c r="K222" i="13" s="1"/>
  <c r="J223" i="13"/>
  <c r="I223" i="13"/>
  <c r="J222" i="13"/>
  <c r="I222" i="13"/>
  <c r="I218" i="13" s="1"/>
  <c r="L220" i="13"/>
  <c r="K220" i="13"/>
  <c r="J220" i="13"/>
  <c r="J219" i="13" s="1"/>
  <c r="J218" i="13" s="1"/>
  <c r="I220" i="13"/>
  <c r="L219" i="13"/>
  <c r="L218" i="13" s="1"/>
  <c r="K219" i="13"/>
  <c r="K218" i="13" s="1"/>
  <c r="I219" i="13"/>
  <c r="L213" i="13"/>
  <c r="K213" i="13"/>
  <c r="J213" i="13"/>
  <c r="J212" i="13" s="1"/>
  <c r="J211" i="13" s="1"/>
  <c r="I213" i="13"/>
  <c r="L212" i="13"/>
  <c r="L211" i="13" s="1"/>
  <c r="K212" i="13"/>
  <c r="K211" i="13" s="1"/>
  <c r="I212" i="13"/>
  <c r="I211" i="13"/>
  <c r="L209" i="13"/>
  <c r="K209" i="13"/>
  <c r="J209" i="13"/>
  <c r="J208" i="13" s="1"/>
  <c r="I209" i="13"/>
  <c r="L208" i="13"/>
  <c r="K208" i="13"/>
  <c r="I208" i="13"/>
  <c r="L204" i="13"/>
  <c r="L203" i="13" s="1"/>
  <c r="K204" i="13"/>
  <c r="J204" i="13"/>
  <c r="J203" i="13" s="1"/>
  <c r="I204" i="13"/>
  <c r="I203" i="13" s="1"/>
  <c r="K203" i="13"/>
  <c r="L198" i="13"/>
  <c r="L197" i="13" s="1"/>
  <c r="K198" i="13"/>
  <c r="K197" i="13" s="1"/>
  <c r="K188" i="13" s="1"/>
  <c r="K187" i="13" s="1"/>
  <c r="J198" i="13"/>
  <c r="I198" i="13"/>
  <c r="J197" i="13"/>
  <c r="I197" i="13"/>
  <c r="L193" i="13"/>
  <c r="K193" i="13"/>
  <c r="J193" i="13"/>
  <c r="J192" i="13" s="1"/>
  <c r="I193" i="13"/>
  <c r="L192" i="13"/>
  <c r="K192" i="13"/>
  <c r="I192" i="13"/>
  <c r="L190" i="13"/>
  <c r="L189" i="13" s="1"/>
  <c r="L188" i="13" s="1"/>
  <c r="L187" i="13" s="1"/>
  <c r="K190" i="13"/>
  <c r="J190" i="13"/>
  <c r="J189" i="13" s="1"/>
  <c r="J188" i="13" s="1"/>
  <c r="I190" i="13"/>
  <c r="I189" i="13" s="1"/>
  <c r="K189" i="13"/>
  <c r="L182" i="13"/>
  <c r="L181" i="13" s="1"/>
  <c r="K182" i="13"/>
  <c r="K181" i="13" s="1"/>
  <c r="J182" i="13"/>
  <c r="I182" i="13"/>
  <c r="J181" i="13"/>
  <c r="I181" i="13"/>
  <c r="I175" i="13" s="1"/>
  <c r="L177" i="13"/>
  <c r="K177" i="13"/>
  <c r="J177" i="13"/>
  <c r="J176" i="13" s="1"/>
  <c r="J175" i="13" s="1"/>
  <c r="I177" i="13"/>
  <c r="L176" i="13"/>
  <c r="L175" i="13" s="1"/>
  <c r="K176" i="13"/>
  <c r="K175" i="13" s="1"/>
  <c r="I176" i="13"/>
  <c r="L173" i="13"/>
  <c r="K173" i="13"/>
  <c r="J173" i="13"/>
  <c r="J172" i="13" s="1"/>
  <c r="J171" i="13" s="1"/>
  <c r="J170" i="13" s="1"/>
  <c r="I173" i="13"/>
  <c r="L172" i="13"/>
  <c r="L171" i="13" s="1"/>
  <c r="K172" i="13"/>
  <c r="K171" i="13" s="1"/>
  <c r="I172" i="13"/>
  <c r="I171" i="13"/>
  <c r="L168" i="13"/>
  <c r="L167" i="13" s="1"/>
  <c r="K168" i="13"/>
  <c r="K167" i="13" s="1"/>
  <c r="J168" i="13"/>
  <c r="I168" i="13"/>
  <c r="J167" i="13"/>
  <c r="I167" i="13"/>
  <c r="L163" i="13"/>
  <c r="K163" i="13"/>
  <c r="J163" i="13"/>
  <c r="J162" i="13" s="1"/>
  <c r="J161" i="13" s="1"/>
  <c r="J160" i="13" s="1"/>
  <c r="I163" i="13"/>
  <c r="L162" i="13"/>
  <c r="K162" i="13"/>
  <c r="I162" i="13"/>
  <c r="I161" i="13"/>
  <c r="I160" i="13" s="1"/>
  <c r="L157" i="13"/>
  <c r="L156" i="13" s="1"/>
  <c r="L155" i="13" s="1"/>
  <c r="K157" i="13"/>
  <c r="K156" i="13" s="1"/>
  <c r="K155" i="13" s="1"/>
  <c r="J157" i="13"/>
  <c r="I157" i="13"/>
  <c r="J156" i="13"/>
  <c r="J155" i="13" s="1"/>
  <c r="I156" i="13"/>
  <c r="I155" i="13" s="1"/>
  <c r="L153" i="13"/>
  <c r="L152" i="13" s="1"/>
  <c r="K153" i="13"/>
  <c r="K152" i="13" s="1"/>
  <c r="J153" i="13"/>
  <c r="I153" i="13"/>
  <c r="J152" i="13"/>
  <c r="I152" i="13"/>
  <c r="L149" i="13"/>
  <c r="K149" i="13"/>
  <c r="J149" i="13"/>
  <c r="J148" i="13" s="1"/>
  <c r="J147" i="13" s="1"/>
  <c r="I149" i="13"/>
  <c r="L148" i="13"/>
  <c r="L147" i="13" s="1"/>
  <c r="K148" i="13"/>
  <c r="K147" i="13" s="1"/>
  <c r="I148" i="13"/>
  <c r="I147" i="13"/>
  <c r="L144" i="13"/>
  <c r="K144" i="13"/>
  <c r="J144" i="13"/>
  <c r="J143" i="13" s="1"/>
  <c r="J142" i="13" s="1"/>
  <c r="J141" i="13" s="1"/>
  <c r="I144" i="13"/>
  <c r="L143" i="13"/>
  <c r="L142" i="13" s="1"/>
  <c r="K143" i="13"/>
  <c r="K142" i="13" s="1"/>
  <c r="I143" i="13"/>
  <c r="I142" i="13"/>
  <c r="L139" i="13"/>
  <c r="L138" i="13" s="1"/>
  <c r="L137" i="13" s="1"/>
  <c r="K139" i="13"/>
  <c r="K138" i="13" s="1"/>
  <c r="K137" i="13" s="1"/>
  <c r="J139" i="13"/>
  <c r="I139" i="13"/>
  <c r="J138" i="13"/>
  <c r="J137" i="13" s="1"/>
  <c r="I138" i="13"/>
  <c r="I137" i="13" s="1"/>
  <c r="L135" i="13"/>
  <c r="L134" i="13" s="1"/>
  <c r="L133" i="13" s="1"/>
  <c r="K135" i="13"/>
  <c r="K134" i="13" s="1"/>
  <c r="K133" i="13" s="1"/>
  <c r="J135" i="13"/>
  <c r="I135" i="13"/>
  <c r="J134" i="13"/>
  <c r="J133" i="13" s="1"/>
  <c r="I134" i="13"/>
  <c r="I133" i="13" s="1"/>
  <c r="L131" i="13"/>
  <c r="L130" i="13" s="1"/>
  <c r="L129" i="13" s="1"/>
  <c r="K131" i="13"/>
  <c r="K130" i="13" s="1"/>
  <c r="K129" i="13" s="1"/>
  <c r="J131" i="13"/>
  <c r="I131" i="13"/>
  <c r="J130" i="13"/>
  <c r="J129" i="13" s="1"/>
  <c r="I130" i="13"/>
  <c r="I129" i="13" s="1"/>
  <c r="L127" i="13"/>
  <c r="L126" i="13" s="1"/>
  <c r="L125" i="13" s="1"/>
  <c r="K127" i="13"/>
  <c r="K126" i="13" s="1"/>
  <c r="K125" i="13" s="1"/>
  <c r="J127" i="13"/>
  <c r="I127" i="13"/>
  <c r="J126" i="13"/>
  <c r="J125" i="13" s="1"/>
  <c r="I126" i="13"/>
  <c r="I125" i="13" s="1"/>
  <c r="L123" i="13"/>
  <c r="L122" i="13" s="1"/>
  <c r="L121" i="13" s="1"/>
  <c r="K123" i="13"/>
  <c r="K122" i="13" s="1"/>
  <c r="K121" i="13" s="1"/>
  <c r="J123" i="13"/>
  <c r="I123" i="13"/>
  <c r="J122" i="13"/>
  <c r="J121" i="13" s="1"/>
  <c r="I122" i="13"/>
  <c r="I121" i="13" s="1"/>
  <c r="L118" i="13"/>
  <c r="L117" i="13" s="1"/>
  <c r="L116" i="13" s="1"/>
  <c r="L115" i="13" s="1"/>
  <c r="K118" i="13"/>
  <c r="K117" i="13" s="1"/>
  <c r="K116" i="13" s="1"/>
  <c r="K115" i="13" s="1"/>
  <c r="J118" i="13"/>
  <c r="I118" i="13"/>
  <c r="J117" i="13"/>
  <c r="J116" i="13" s="1"/>
  <c r="J115" i="13" s="1"/>
  <c r="I117" i="13"/>
  <c r="I116" i="13" s="1"/>
  <c r="I115" i="13" s="1"/>
  <c r="L112" i="13"/>
  <c r="L111" i="13" s="1"/>
  <c r="K112" i="13"/>
  <c r="J112" i="13"/>
  <c r="J111" i="13" s="1"/>
  <c r="I112" i="13"/>
  <c r="I111" i="13" s="1"/>
  <c r="K111" i="13"/>
  <c r="L108" i="13"/>
  <c r="L107" i="13" s="1"/>
  <c r="K108" i="13"/>
  <c r="K107" i="13" s="1"/>
  <c r="K106" i="13" s="1"/>
  <c r="J108" i="13"/>
  <c r="I108" i="13"/>
  <c r="J107" i="13"/>
  <c r="I107" i="13"/>
  <c r="I106" i="13" s="1"/>
  <c r="L103" i="13"/>
  <c r="L102" i="13" s="1"/>
  <c r="L101" i="13" s="1"/>
  <c r="K103" i="13"/>
  <c r="K102" i="13" s="1"/>
  <c r="K101" i="13" s="1"/>
  <c r="J103" i="13"/>
  <c r="I103" i="13"/>
  <c r="J102" i="13"/>
  <c r="J101" i="13" s="1"/>
  <c r="I102" i="13"/>
  <c r="I101" i="13" s="1"/>
  <c r="L98" i="13"/>
  <c r="L97" i="13" s="1"/>
  <c r="L96" i="13" s="1"/>
  <c r="K98" i="13"/>
  <c r="K97" i="13" s="1"/>
  <c r="K96" i="13" s="1"/>
  <c r="K95" i="13" s="1"/>
  <c r="J98" i="13"/>
  <c r="I98" i="13"/>
  <c r="J97" i="13"/>
  <c r="J96" i="13" s="1"/>
  <c r="I97" i="13"/>
  <c r="I96" i="13" s="1"/>
  <c r="I95" i="13" s="1"/>
  <c r="L91" i="13"/>
  <c r="L90" i="13" s="1"/>
  <c r="L89" i="13" s="1"/>
  <c r="L88" i="13" s="1"/>
  <c r="K91" i="13"/>
  <c r="J91" i="13"/>
  <c r="J90" i="13" s="1"/>
  <c r="J89" i="13" s="1"/>
  <c r="J88" i="13" s="1"/>
  <c r="I91" i="13"/>
  <c r="I90" i="13" s="1"/>
  <c r="I89" i="13" s="1"/>
  <c r="K90" i="13"/>
  <c r="K89" i="13"/>
  <c r="K88" i="13" s="1"/>
  <c r="I88" i="13"/>
  <c r="L86" i="13"/>
  <c r="K86" i="13"/>
  <c r="J86" i="13"/>
  <c r="J85" i="13" s="1"/>
  <c r="J84" i="13" s="1"/>
  <c r="I86" i="13"/>
  <c r="L85" i="13"/>
  <c r="L84" i="13" s="1"/>
  <c r="K85" i="13"/>
  <c r="K84" i="13" s="1"/>
  <c r="I85" i="13"/>
  <c r="I84" i="13"/>
  <c r="L80" i="13"/>
  <c r="K80" i="13"/>
  <c r="J80" i="13"/>
  <c r="J79" i="13" s="1"/>
  <c r="I80" i="13"/>
  <c r="L79" i="13"/>
  <c r="K79" i="13"/>
  <c r="I79" i="13"/>
  <c r="L75" i="13"/>
  <c r="L74" i="13" s="1"/>
  <c r="K75" i="13"/>
  <c r="J75" i="13"/>
  <c r="J74" i="13" s="1"/>
  <c r="I75" i="13"/>
  <c r="I74" i="13" s="1"/>
  <c r="K74" i="13"/>
  <c r="L70" i="13"/>
  <c r="L69" i="13" s="1"/>
  <c r="K70" i="13"/>
  <c r="K69" i="13" s="1"/>
  <c r="J70" i="13"/>
  <c r="I70" i="13"/>
  <c r="J69" i="13"/>
  <c r="I69" i="13"/>
  <c r="I68" i="13" s="1"/>
  <c r="I67" i="13" s="1"/>
  <c r="L50" i="13"/>
  <c r="L49" i="13" s="1"/>
  <c r="L48" i="13" s="1"/>
  <c r="L47" i="13" s="1"/>
  <c r="K50" i="13"/>
  <c r="J50" i="13"/>
  <c r="J49" i="13" s="1"/>
  <c r="J48" i="13" s="1"/>
  <c r="J47" i="13" s="1"/>
  <c r="I50" i="13"/>
  <c r="I49" i="13" s="1"/>
  <c r="I48" i="13" s="1"/>
  <c r="I47" i="13" s="1"/>
  <c r="K49" i="13"/>
  <c r="K48" i="13"/>
  <c r="K47" i="13" s="1"/>
  <c r="L45" i="13"/>
  <c r="K45" i="13"/>
  <c r="J45" i="13"/>
  <c r="J44" i="13" s="1"/>
  <c r="J43" i="13" s="1"/>
  <c r="I45" i="13"/>
  <c r="L44" i="13"/>
  <c r="L43" i="13" s="1"/>
  <c r="K44" i="13"/>
  <c r="K43" i="13" s="1"/>
  <c r="I44" i="13"/>
  <c r="I43" i="13"/>
  <c r="L41" i="13"/>
  <c r="K41" i="13"/>
  <c r="J41" i="13"/>
  <c r="I41" i="13"/>
  <c r="L39" i="13"/>
  <c r="L38" i="13" s="1"/>
  <c r="L37" i="13" s="1"/>
  <c r="L36" i="13" s="1"/>
  <c r="K39" i="13"/>
  <c r="K38" i="13" s="1"/>
  <c r="K37" i="13" s="1"/>
  <c r="K36" i="13" s="1"/>
  <c r="J39" i="13"/>
  <c r="I39" i="13"/>
  <c r="J38" i="13"/>
  <c r="J37" i="13" s="1"/>
  <c r="I38" i="13"/>
  <c r="I37" i="13" s="1"/>
  <c r="L367" i="11"/>
  <c r="K367" i="11"/>
  <c r="K366" i="11" s="1"/>
  <c r="J367" i="11"/>
  <c r="J366" i="11" s="1"/>
  <c r="I367" i="11"/>
  <c r="L366" i="11"/>
  <c r="I366" i="11"/>
  <c r="L364" i="11"/>
  <c r="L363" i="11" s="1"/>
  <c r="K364" i="11"/>
  <c r="J364" i="11"/>
  <c r="J363" i="11" s="1"/>
  <c r="I364" i="11"/>
  <c r="K363" i="11"/>
  <c r="I363" i="11"/>
  <c r="L361" i="11"/>
  <c r="L360" i="11" s="1"/>
  <c r="K361" i="11"/>
  <c r="J361" i="11"/>
  <c r="I361" i="11"/>
  <c r="I360" i="11" s="1"/>
  <c r="K360" i="11"/>
  <c r="J360" i="11"/>
  <c r="L357" i="11"/>
  <c r="K357" i="11"/>
  <c r="K356" i="11" s="1"/>
  <c r="J357" i="11"/>
  <c r="J356" i="11" s="1"/>
  <c r="I357" i="11"/>
  <c r="L356" i="11"/>
  <c r="I356" i="11"/>
  <c r="L353" i="11"/>
  <c r="L352" i="11" s="1"/>
  <c r="K353" i="11"/>
  <c r="J353" i="11"/>
  <c r="J352" i="11" s="1"/>
  <c r="I353" i="11"/>
  <c r="K352" i="11"/>
  <c r="I352" i="11"/>
  <c r="L349" i="11"/>
  <c r="L348" i="11" s="1"/>
  <c r="K349" i="11"/>
  <c r="J349" i="11"/>
  <c r="I349" i="11"/>
  <c r="I348" i="11" s="1"/>
  <c r="K348" i="11"/>
  <c r="J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K339" i="11" s="1"/>
  <c r="K338" i="11" s="1"/>
  <c r="J340" i="11"/>
  <c r="J339" i="11" s="1"/>
  <c r="J338" i="11" s="1"/>
  <c r="I340" i="11"/>
  <c r="L339" i="11"/>
  <c r="I339" i="11"/>
  <c r="I338" i="11" s="1"/>
  <c r="L335" i="11"/>
  <c r="K335" i="11"/>
  <c r="K334" i="11" s="1"/>
  <c r="J335" i="11"/>
  <c r="J334" i="11" s="1"/>
  <c r="I335" i="11"/>
  <c r="L334" i="11"/>
  <c r="I334" i="11"/>
  <c r="L332" i="11"/>
  <c r="L331" i="11" s="1"/>
  <c r="K332" i="11"/>
  <c r="J332" i="11"/>
  <c r="J331" i="11" s="1"/>
  <c r="I332" i="11"/>
  <c r="K331" i="11"/>
  <c r="I331" i="11"/>
  <c r="L329" i="11"/>
  <c r="L328" i="11" s="1"/>
  <c r="K329" i="11"/>
  <c r="J329" i="11"/>
  <c r="I329" i="11"/>
  <c r="I328" i="11" s="1"/>
  <c r="K328" i="11"/>
  <c r="J328" i="11"/>
  <c r="L325" i="11"/>
  <c r="K325" i="11"/>
  <c r="K324" i="11" s="1"/>
  <c r="J325" i="11"/>
  <c r="J324" i="11" s="1"/>
  <c r="I325" i="11"/>
  <c r="L324" i="11"/>
  <c r="I324" i="11"/>
  <c r="L321" i="11"/>
  <c r="L320" i="11" s="1"/>
  <c r="K321" i="11"/>
  <c r="J321" i="11"/>
  <c r="J320" i="11" s="1"/>
  <c r="I321" i="11"/>
  <c r="K320" i="11"/>
  <c r="I320" i="11"/>
  <c r="L317" i="11"/>
  <c r="L316" i="11" s="1"/>
  <c r="K317" i="11"/>
  <c r="J317" i="11"/>
  <c r="I317" i="11"/>
  <c r="I316" i="11" s="1"/>
  <c r="K316" i="11"/>
  <c r="J316" i="11"/>
  <c r="L313" i="11"/>
  <c r="K313" i="11"/>
  <c r="J313" i="11"/>
  <c r="I313" i="11"/>
  <c r="L310" i="11"/>
  <c r="K310" i="11"/>
  <c r="J310" i="11"/>
  <c r="I310" i="11"/>
  <c r="I307" i="11" s="1"/>
  <c r="I306" i="11" s="1"/>
  <c r="I305" i="11" s="1"/>
  <c r="L308" i="11"/>
  <c r="L307" i="11" s="1"/>
  <c r="L306" i="11" s="1"/>
  <c r="K308" i="11"/>
  <c r="J308" i="11"/>
  <c r="J307" i="11" s="1"/>
  <c r="I308" i="11"/>
  <c r="K307" i="11"/>
  <c r="L302" i="11"/>
  <c r="K302" i="11"/>
  <c r="K301" i="11" s="1"/>
  <c r="J302" i="11"/>
  <c r="J301" i="11" s="1"/>
  <c r="I302" i="11"/>
  <c r="L301" i="11"/>
  <c r="I301" i="11"/>
  <c r="L299" i="11"/>
  <c r="L298" i="11" s="1"/>
  <c r="K299" i="11"/>
  <c r="J299" i="11"/>
  <c r="J298" i="11" s="1"/>
  <c r="I299" i="11"/>
  <c r="K298" i="11"/>
  <c r="I298" i="11"/>
  <c r="L296" i="11"/>
  <c r="L295" i="11" s="1"/>
  <c r="K296" i="11"/>
  <c r="J296" i="11"/>
  <c r="I296" i="11"/>
  <c r="I295" i="11" s="1"/>
  <c r="K295" i="11"/>
  <c r="J295" i="11"/>
  <c r="L292" i="11"/>
  <c r="K292" i="11"/>
  <c r="K291" i="11" s="1"/>
  <c r="J292" i="11"/>
  <c r="J291" i="11" s="1"/>
  <c r="I292" i="11"/>
  <c r="L291" i="11"/>
  <c r="I291" i="11"/>
  <c r="L288" i="11"/>
  <c r="L287" i="11" s="1"/>
  <c r="K288" i="11"/>
  <c r="J288" i="11"/>
  <c r="J287" i="11" s="1"/>
  <c r="I288" i="11"/>
  <c r="K287" i="11"/>
  <c r="I287" i="11"/>
  <c r="L284" i="11"/>
  <c r="L283" i="11" s="1"/>
  <c r="K284" i="11"/>
  <c r="J284" i="11"/>
  <c r="I284" i="11"/>
  <c r="I283" i="11" s="1"/>
  <c r="I273" i="11" s="1"/>
  <c r="K283" i="11"/>
  <c r="J283" i="11"/>
  <c r="L280" i="11"/>
  <c r="K280" i="11"/>
  <c r="J280" i="11"/>
  <c r="I280" i="11"/>
  <c r="L277" i="11"/>
  <c r="K277" i="11"/>
  <c r="J277" i="11"/>
  <c r="I277" i="11"/>
  <c r="L275" i="11"/>
  <c r="L274" i="11" s="1"/>
  <c r="K275" i="11"/>
  <c r="J275" i="11"/>
  <c r="J274" i="11" s="1"/>
  <c r="J273" i="11" s="1"/>
  <c r="I275" i="11"/>
  <c r="K274" i="11"/>
  <c r="K273" i="11" s="1"/>
  <c r="I274" i="11"/>
  <c r="L270" i="11"/>
  <c r="L269" i="11" s="1"/>
  <c r="K270" i="11"/>
  <c r="J270" i="11"/>
  <c r="J269" i="11" s="1"/>
  <c r="I270" i="11"/>
  <c r="K269" i="11"/>
  <c r="I269" i="11"/>
  <c r="L267" i="11"/>
  <c r="L266" i="11" s="1"/>
  <c r="K267" i="11"/>
  <c r="J267" i="11"/>
  <c r="I267" i="11"/>
  <c r="I266" i="11" s="1"/>
  <c r="K266" i="11"/>
  <c r="J266" i="11"/>
  <c r="L264" i="11"/>
  <c r="K264" i="11"/>
  <c r="K263" i="11" s="1"/>
  <c r="J264" i="11"/>
  <c r="J263" i="11" s="1"/>
  <c r="I264" i="11"/>
  <c r="L263" i="11"/>
  <c r="I263" i="11"/>
  <c r="L260" i="11"/>
  <c r="L259" i="11" s="1"/>
  <c r="K260" i="11"/>
  <c r="J260" i="11"/>
  <c r="J259" i="11" s="1"/>
  <c r="I260" i="11"/>
  <c r="K259" i="11"/>
  <c r="I259" i="11"/>
  <c r="L256" i="11"/>
  <c r="L255" i="11" s="1"/>
  <c r="K256" i="11"/>
  <c r="J256" i="11"/>
  <c r="I256" i="11"/>
  <c r="I255" i="11" s="1"/>
  <c r="K255" i="11"/>
  <c r="J255" i="11"/>
  <c r="L252" i="11"/>
  <c r="K252" i="11"/>
  <c r="K251" i="11" s="1"/>
  <c r="K241" i="11" s="1"/>
  <c r="J252" i="11"/>
  <c r="J251" i="11" s="1"/>
  <c r="I252" i="11"/>
  <c r="L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L241" i="11" s="1"/>
  <c r="K243" i="11"/>
  <c r="J243" i="11"/>
  <c r="I243" i="11"/>
  <c r="I242" i="11" s="1"/>
  <c r="I241" i="11" s="1"/>
  <c r="I240" i="11" s="1"/>
  <c r="K242" i="11"/>
  <c r="J242" i="11"/>
  <c r="L236" i="11"/>
  <c r="L235" i="11" s="1"/>
  <c r="L234" i="11" s="1"/>
  <c r="K236" i="11"/>
  <c r="J236" i="11"/>
  <c r="J235" i="11" s="1"/>
  <c r="J234" i="11" s="1"/>
  <c r="I236" i="11"/>
  <c r="K235" i="11"/>
  <c r="K234" i="11" s="1"/>
  <c r="I235" i="11"/>
  <c r="I234" i="11"/>
  <c r="L232" i="11"/>
  <c r="L231" i="11" s="1"/>
  <c r="L230" i="11" s="1"/>
  <c r="K232" i="11"/>
  <c r="J232" i="11"/>
  <c r="J231" i="11" s="1"/>
  <c r="J230" i="11" s="1"/>
  <c r="I232" i="11"/>
  <c r="K231" i="11"/>
  <c r="K230" i="11" s="1"/>
  <c r="I231" i="11"/>
  <c r="I230" i="11"/>
  <c r="P223" i="11"/>
  <c r="O223" i="11"/>
  <c r="N223" i="11"/>
  <c r="M223" i="11"/>
  <c r="L223" i="11"/>
  <c r="K223" i="11"/>
  <c r="K222" i="11" s="1"/>
  <c r="J223" i="11"/>
  <c r="J222" i="11" s="1"/>
  <c r="I223" i="11"/>
  <c r="L222" i="11"/>
  <c r="I222" i="11"/>
  <c r="L220" i="11"/>
  <c r="L219" i="11" s="1"/>
  <c r="L218" i="11" s="1"/>
  <c r="K220" i="11"/>
  <c r="J220" i="11"/>
  <c r="J219" i="11" s="1"/>
  <c r="J218" i="11" s="1"/>
  <c r="I220" i="11"/>
  <c r="K219" i="11"/>
  <c r="I219" i="11"/>
  <c r="I218" i="11"/>
  <c r="L213" i="11"/>
  <c r="L212" i="11" s="1"/>
  <c r="L211" i="11" s="1"/>
  <c r="K213" i="11"/>
  <c r="J213" i="11"/>
  <c r="J212" i="11" s="1"/>
  <c r="J211" i="11" s="1"/>
  <c r="I213" i="11"/>
  <c r="K212" i="11"/>
  <c r="K211" i="11" s="1"/>
  <c r="I212" i="11"/>
  <c r="I211" i="11"/>
  <c r="L209" i="11"/>
  <c r="L208" i="11" s="1"/>
  <c r="K209" i="11"/>
  <c r="J209" i="11"/>
  <c r="J208" i="11" s="1"/>
  <c r="I209" i="11"/>
  <c r="K208" i="11"/>
  <c r="I208" i="11"/>
  <c r="L204" i="11"/>
  <c r="L203" i="11" s="1"/>
  <c r="K204" i="11"/>
  <c r="J204" i="11"/>
  <c r="I204" i="11"/>
  <c r="I203" i="11" s="1"/>
  <c r="K203" i="11"/>
  <c r="J203" i="11"/>
  <c r="L198" i="11"/>
  <c r="K198" i="11"/>
  <c r="K197" i="11" s="1"/>
  <c r="K188" i="11" s="1"/>
  <c r="J198" i="11"/>
  <c r="J197" i="11" s="1"/>
  <c r="I198" i="11"/>
  <c r="L197" i="11"/>
  <c r="I197" i="11"/>
  <c r="L193" i="11"/>
  <c r="L192" i="11" s="1"/>
  <c r="K193" i="11"/>
  <c r="J193" i="11"/>
  <c r="J192" i="11" s="1"/>
  <c r="I193" i="11"/>
  <c r="K192" i="11"/>
  <c r="I192" i="11"/>
  <c r="L190" i="11"/>
  <c r="L189" i="11" s="1"/>
  <c r="L188" i="11" s="1"/>
  <c r="L187" i="11" s="1"/>
  <c r="K190" i="11"/>
  <c r="J190" i="11"/>
  <c r="I190" i="11"/>
  <c r="I189" i="11" s="1"/>
  <c r="I188" i="11" s="1"/>
  <c r="I187" i="11" s="1"/>
  <c r="K189" i="11"/>
  <c r="J189" i="11"/>
  <c r="J188" i="11" s="1"/>
  <c r="L182" i="11"/>
  <c r="K182" i="11"/>
  <c r="K181" i="11" s="1"/>
  <c r="J182" i="11"/>
  <c r="J181" i="11" s="1"/>
  <c r="I182" i="11"/>
  <c r="L181" i="11"/>
  <c r="I181" i="11"/>
  <c r="L177" i="11"/>
  <c r="L176" i="11" s="1"/>
  <c r="L175" i="11" s="1"/>
  <c r="K177" i="11"/>
  <c r="J177" i="11"/>
  <c r="J176" i="11" s="1"/>
  <c r="J175" i="11" s="1"/>
  <c r="I177" i="11"/>
  <c r="K176" i="11"/>
  <c r="I176" i="11"/>
  <c r="I175" i="11"/>
  <c r="L173" i="11"/>
  <c r="L172" i="11" s="1"/>
  <c r="L171" i="11" s="1"/>
  <c r="K173" i="11"/>
  <c r="J173" i="11"/>
  <c r="J172" i="11" s="1"/>
  <c r="J171" i="11" s="1"/>
  <c r="J170" i="11" s="1"/>
  <c r="I173" i="11"/>
  <c r="K172" i="11"/>
  <c r="K171" i="11" s="1"/>
  <c r="I172" i="11"/>
  <c r="I171" i="11"/>
  <c r="I170" i="11" s="1"/>
  <c r="L168" i="11"/>
  <c r="K168" i="11"/>
  <c r="K167" i="11" s="1"/>
  <c r="J168" i="11"/>
  <c r="J167" i="11" s="1"/>
  <c r="I168" i="11"/>
  <c r="L167" i="11"/>
  <c r="I167" i="11"/>
  <c r="L163" i="11"/>
  <c r="L162" i="11" s="1"/>
  <c r="L161" i="11" s="1"/>
  <c r="L160" i="11" s="1"/>
  <c r="K163" i="11"/>
  <c r="J163" i="11"/>
  <c r="J162" i="11" s="1"/>
  <c r="J161" i="11" s="1"/>
  <c r="J160" i="11" s="1"/>
  <c r="I163" i="11"/>
  <c r="K162" i="11"/>
  <c r="K161" i="11" s="1"/>
  <c r="K160" i="11" s="1"/>
  <c r="I162" i="11"/>
  <c r="I161" i="11"/>
  <c r="I160" i="11" s="1"/>
  <c r="L157" i="11"/>
  <c r="K157" i="11"/>
  <c r="K156" i="11" s="1"/>
  <c r="K155" i="11" s="1"/>
  <c r="J157" i="11"/>
  <c r="J156" i="11" s="1"/>
  <c r="J155" i="11" s="1"/>
  <c r="I157" i="11"/>
  <c r="L156" i="11"/>
  <c r="L155" i="11" s="1"/>
  <c r="I156" i="11"/>
  <c r="I155" i="11" s="1"/>
  <c r="L153" i="11"/>
  <c r="K153" i="11"/>
  <c r="K152" i="11" s="1"/>
  <c r="J153" i="11"/>
  <c r="J152" i="11" s="1"/>
  <c r="I153" i="11"/>
  <c r="L152" i="11"/>
  <c r="I152" i="11"/>
  <c r="L149" i="11"/>
  <c r="L148" i="11" s="1"/>
  <c r="L147" i="11" s="1"/>
  <c r="K149" i="11"/>
  <c r="J149" i="11"/>
  <c r="J148" i="11" s="1"/>
  <c r="J147" i="11" s="1"/>
  <c r="I149" i="11"/>
  <c r="K148" i="11"/>
  <c r="K147" i="11" s="1"/>
  <c r="I148" i="11"/>
  <c r="I147" i="11"/>
  <c r="L144" i="11"/>
  <c r="L143" i="11" s="1"/>
  <c r="L142" i="11" s="1"/>
  <c r="K144" i="11"/>
  <c r="J144" i="11"/>
  <c r="J143" i="11" s="1"/>
  <c r="J142" i="11" s="1"/>
  <c r="J141" i="11" s="1"/>
  <c r="I144" i="11"/>
  <c r="K143" i="11"/>
  <c r="K142" i="11" s="1"/>
  <c r="I143" i="11"/>
  <c r="I142" i="11"/>
  <c r="I141" i="11" s="1"/>
  <c r="L139" i="11"/>
  <c r="K139" i="11"/>
  <c r="K138" i="11" s="1"/>
  <c r="K137" i="11" s="1"/>
  <c r="J139" i="11"/>
  <c r="J138" i="11" s="1"/>
  <c r="J137" i="11" s="1"/>
  <c r="I139" i="11"/>
  <c r="L138" i="11"/>
  <c r="L137" i="11" s="1"/>
  <c r="I138" i="11"/>
  <c r="I137" i="11" s="1"/>
  <c r="L135" i="11"/>
  <c r="K135" i="11"/>
  <c r="K134" i="11" s="1"/>
  <c r="K133" i="11" s="1"/>
  <c r="J135" i="11"/>
  <c r="J134" i="11" s="1"/>
  <c r="J133" i="11" s="1"/>
  <c r="I135" i="11"/>
  <c r="L134" i="11"/>
  <c r="L133" i="11" s="1"/>
  <c r="I134" i="11"/>
  <c r="I133" i="11" s="1"/>
  <c r="L131" i="11"/>
  <c r="K131" i="11"/>
  <c r="K130" i="11" s="1"/>
  <c r="K129" i="11" s="1"/>
  <c r="J131" i="11"/>
  <c r="J130" i="11" s="1"/>
  <c r="J129" i="11" s="1"/>
  <c r="I131" i="11"/>
  <c r="L130" i="11"/>
  <c r="L129" i="11" s="1"/>
  <c r="I130" i="11"/>
  <c r="I129" i="11" s="1"/>
  <c r="L127" i="11"/>
  <c r="K127" i="11"/>
  <c r="K126" i="11" s="1"/>
  <c r="K125" i="11" s="1"/>
  <c r="J127" i="11"/>
  <c r="J126" i="11" s="1"/>
  <c r="J125" i="11" s="1"/>
  <c r="I127" i="11"/>
  <c r="L126" i="11"/>
  <c r="L125" i="11" s="1"/>
  <c r="I126" i="11"/>
  <c r="I125" i="11" s="1"/>
  <c r="L123" i="11"/>
  <c r="K123" i="11"/>
  <c r="K122" i="11" s="1"/>
  <c r="K121" i="11" s="1"/>
  <c r="J123" i="11"/>
  <c r="J122" i="11" s="1"/>
  <c r="J121" i="11" s="1"/>
  <c r="I123" i="11"/>
  <c r="L122" i="11"/>
  <c r="L121" i="11" s="1"/>
  <c r="I122" i="11"/>
  <c r="I121" i="11" s="1"/>
  <c r="L118" i="11"/>
  <c r="K118" i="11"/>
  <c r="K117" i="11" s="1"/>
  <c r="K116" i="11" s="1"/>
  <c r="J118" i="11"/>
  <c r="J117" i="11" s="1"/>
  <c r="J116" i="11" s="1"/>
  <c r="J115" i="11" s="1"/>
  <c r="I118" i="11"/>
  <c r="L117" i="11"/>
  <c r="L116" i="11" s="1"/>
  <c r="L115" i="11" s="1"/>
  <c r="I117" i="11"/>
  <c r="I116" i="11" s="1"/>
  <c r="I115" i="11" s="1"/>
  <c r="L112" i="11"/>
  <c r="L111" i="11" s="1"/>
  <c r="K112" i="11"/>
  <c r="J112" i="11"/>
  <c r="I112" i="11"/>
  <c r="I111" i="11" s="1"/>
  <c r="K111" i="11"/>
  <c r="J111" i="11"/>
  <c r="L108" i="11"/>
  <c r="K108" i="11"/>
  <c r="K107" i="11" s="1"/>
  <c r="K106" i="11" s="1"/>
  <c r="J108" i="11"/>
  <c r="J107" i="11" s="1"/>
  <c r="J106" i="11" s="1"/>
  <c r="I108" i="11"/>
  <c r="L107" i="11"/>
  <c r="I107" i="11"/>
  <c r="I106" i="11" s="1"/>
  <c r="L103" i="11"/>
  <c r="K103" i="11"/>
  <c r="K102" i="11" s="1"/>
  <c r="K101" i="11" s="1"/>
  <c r="J103" i="11"/>
  <c r="J102" i="11" s="1"/>
  <c r="J101" i="11" s="1"/>
  <c r="I103" i="11"/>
  <c r="L102" i="11"/>
  <c r="L101" i="11" s="1"/>
  <c r="I102" i="11"/>
  <c r="I101" i="11" s="1"/>
  <c r="L98" i="11"/>
  <c r="K98" i="11"/>
  <c r="K97" i="11" s="1"/>
  <c r="K96" i="11" s="1"/>
  <c r="K95" i="11" s="1"/>
  <c r="J98" i="11"/>
  <c r="J97" i="11" s="1"/>
  <c r="J96" i="11" s="1"/>
  <c r="J95" i="11" s="1"/>
  <c r="I98" i="11"/>
  <c r="L97" i="11"/>
  <c r="L96" i="11" s="1"/>
  <c r="I97" i="11"/>
  <c r="I96" i="11" s="1"/>
  <c r="I95" i="11" s="1"/>
  <c r="L91" i="11"/>
  <c r="L90" i="11" s="1"/>
  <c r="L89" i="11" s="1"/>
  <c r="L88" i="11" s="1"/>
  <c r="K91" i="11"/>
  <c r="J91" i="11"/>
  <c r="I91" i="11"/>
  <c r="I90" i="11" s="1"/>
  <c r="I89" i="11" s="1"/>
  <c r="I88" i="11" s="1"/>
  <c r="K90" i="11"/>
  <c r="J90" i="11"/>
  <c r="J89" i="11" s="1"/>
  <c r="J88" i="11" s="1"/>
  <c r="K89" i="11"/>
  <c r="K88" i="11" s="1"/>
  <c r="L86" i="11"/>
  <c r="L85" i="11" s="1"/>
  <c r="L84" i="11" s="1"/>
  <c r="K86" i="11"/>
  <c r="J86" i="11"/>
  <c r="J85" i="11" s="1"/>
  <c r="J84" i="11" s="1"/>
  <c r="I86" i="11"/>
  <c r="K85" i="11"/>
  <c r="K84" i="11" s="1"/>
  <c r="I85" i="11"/>
  <c r="I84" i="11"/>
  <c r="L80" i="11"/>
  <c r="L79" i="11" s="1"/>
  <c r="K80" i="11"/>
  <c r="J80" i="11"/>
  <c r="J79" i="11" s="1"/>
  <c r="I80" i="11"/>
  <c r="K79" i="11"/>
  <c r="I79" i="11"/>
  <c r="L75" i="11"/>
  <c r="L74" i="11" s="1"/>
  <c r="K75" i="11"/>
  <c r="J75" i="11"/>
  <c r="I75" i="11"/>
  <c r="I74" i="11" s="1"/>
  <c r="K74" i="11"/>
  <c r="J74" i="11"/>
  <c r="L70" i="11"/>
  <c r="K70" i="11"/>
  <c r="K69" i="11" s="1"/>
  <c r="K68" i="11" s="1"/>
  <c r="K67" i="11" s="1"/>
  <c r="J70" i="11"/>
  <c r="J69" i="11" s="1"/>
  <c r="J68" i="11" s="1"/>
  <c r="J67" i="11" s="1"/>
  <c r="I70" i="11"/>
  <c r="L69" i="11"/>
  <c r="I69" i="11"/>
  <c r="I68" i="11" s="1"/>
  <c r="I67" i="11" s="1"/>
  <c r="L50" i="11"/>
  <c r="L49" i="11" s="1"/>
  <c r="L48" i="11" s="1"/>
  <c r="L47" i="11" s="1"/>
  <c r="K50" i="11"/>
  <c r="J50" i="11"/>
  <c r="I50" i="11"/>
  <c r="I49" i="11" s="1"/>
  <c r="I48" i="11" s="1"/>
  <c r="I47" i="11" s="1"/>
  <c r="K49" i="11"/>
  <c r="J49" i="11"/>
  <c r="J48" i="11" s="1"/>
  <c r="J47" i="11" s="1"/>
  <c r="K48" i="11"/>
  <c r="K47" i="11" s="1"/>
  <c r="L45" i="11"/>
  <c r="L44" i="11" s="1"/>
  <c r="L43" i="11" s="1"/>
  <c r="K45" i="11"/>
  <c r="J45" i="11"/>
  <c r="J44" i="11" s="1"/>
  <c r="J43" i="11" s="1"/>
  <c r="I45" i="11"/>
  <c r="K44" i="11"/>
  <c r="K43" i="11" s="1"/>
  <c r="I44" i="11"/>
  <c r="I43" i="11"/>
  <c r="L41" i="11"/>
  <c r="K41" i="11"/>
  <c r="J41" i="11"/>
  <c r="I41" i="11"/>
  <c r="L39" i="11"/>
  <c r="K39" i="11"/>
  <c r="K38" i="11" s="1"/>
  <c r="K37" i="11" s="1"/>
  <c r="J39" i="11"/>
  <c r="J38" i="11" s="1"/>
  <c r="J37" i="11" s="1"/>
  <c r="I39" i="11"/>
  <c r="L38" i="11"/>
  <c r="L37" i="11" s="1"/>
  <c r="L36" i="11" s="1"/>
  <c r="I38" i="11"/>
  <c r="I37" i="11" s="1"/>
  <c r="I36" i="11" s="1"/>
  <c r="I35" i="11" s="1"/>
  <c r="L367" i="12"/>
  <c r="K367" i="12"/>
  <c r="K366" i="12" s="1"/>
  <c r="J367" i="12"/>
  <c r="J366" i="12" s="1"/>
  <c r="I367" i="12"/>
  <c r="L366" i="12"/>
  <c r="I366" i="12"/>
  <c r="L364" i="12"/>
  <c r="L363" i="12" s="1"/>
  <c r="K364" i="12"/>
  <c r="J364" i="12"/>
  <c r="J363" i="12" s="1"/>
  <c r="I364" i="12"/>
  <c r="K363" i="12"/>
  <c r="I363" i="12"/>
  <c r="L361" i="12"/>
  <c r="L360" i="12" s="1"/>
  <c r="K361" i="12"/>
  <c r="J361" i="12"/>
  <c r="I361" i="12"/>
  <c r="I360" i="12" s="1"/>
  <c r="K360" i="12"/>
  <c r="J360" i="12"/>
  <c r="L357" i="12"/>
  <c r="K357" i="12"/>
  <c r="K356" i="12" s="1"/>
  <c r="J357" i="12"/>
  <c r="J356" i="12" s="1"/>
  <c r="I357" i="12"/>
  <c r="L356" i="12"/>
  <c r="I356" i="12"/>
  <c r="L353" i="12"/>
  <c r="L352" i="12" s="1"/>
  <c r="K353" i="12"/>
  <c r="J353" i="12"/>
  <c r="J352" i="12" s="1"/>
  <c r="I353" i="12"/>
  <c r="K352" i="12"/>
  <c r="I352" i="12"/>
  <c r="L349" i="12"/>
  <c r="L348" i="12" s="1"/>
  <c r="K349" i="12"/>
  <c r="J349" i="12"/>
  <c r="I349" i="12"/>
  <c r="I348" i="12" s="1"/>
  <c r="K348" i="12"/>
  <c r="J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K339" i="12" s="1"/>
  <c r="K338" i="12" s="1"/>
  <c r="J340" i="12"/>
  <c r="J339" i="12" s="1"/>
  <c r="J338" i="12" s="1"/>
  <c r="I340" i="12"/>
  <c r="L339" i="12"/>
  <c r="I339" i="12"/>
  <c r="L335" i="12"/>
  <c r="K335" i="12"/>
  <c r="K334" i="12" s="1"/>
  <c r="J335" i="12"/>
  <c r="J334" i="12" s="1"/>
  <c r="I335" i="12"/>
  <c r="L334" i="12"/>
  <c r="I334" i="12"/>
  <c r="L332" i="12"/>
  <c r="L331" i="12" s="1"/>
  <c r="K332" i="12"/>
  <c r="J332" i="12"/>
  <c r="J331" i="12" s="1"/>
  <c r="I332" i="12"/>
  <c r="K331" i="12"/>
  <c r="I331" i="12"/>
  <c r="L329" i="12"/>
  <c r="L328" i="12" s="1"/>
  <c r="K329" i="12"/>
  <c r="J329" i="12"/>
  <c r="I329" i="12"/>
  <c r="I328" i="12" s="1"/>
  <c r="K328" i="12"/>
  <c r="J328" i="12"/>
  <c r="L325" i="12"/>
  <c r="K325" i="12"/>
  <c r="K324" i="12" s="1"/>
  <c r="J325" i="12"/>
  <c r="J324" i="12" s="1"/>
  <c r="I325" i="12"/>
  <c r="L324" i="12"/>
  <c r="I324" i="12"/>
  <c r="L321" i="12"/>
  <c r="L320" i="12" s="1"/>
  <c r="K321" i="12"/>
  <c r="J321" i="12"/>
  <c r="J320" i="12" s="1"/>
  <c r="I321" i="12"/>
  <c r="K320" i="12"/>
  <c r="I320" i="12"/>
  <c r="L317" i="12"/>
  <c r="L316" i="12" s="1"/>
  <c r="K317" i="12"/>
  <c r="J317" i="12"/>
  <c r="I317" i="12"/>
  <c r="I316" i="12" s="1"/>
  <c r="K316" i="12"/>
  <c r="J316" i="12"/>
  <c r="L313" i="12"/>
  <c r="K313" i="12"/>
  <c r="J313" i="12"/>
  <c r="I313" i="12"/>
  <c r="L310" i="12"/>
  <c r="K310" i="12"/>
  <c r="J310" i="12"/>
  <c r="I310" i="12"/>
  <c r="I307" i="12" s="1"/>
  <c r="I306" i="12" s="1"/>
  <c r="L308" i="12"/>
  <c r="L307" i="12" s="1"/>
  <c r="L306" i="12" s="1"/>
  <c r="K308" i="12"/>
  <c r="J308" i="12"/>
  <c r="J307" i="12" s="1"/>
  <c r="I308" i="12"/>
  <c r="K307" i="12"/>
  <c r="L302" i="12"/>
  <c r="K302" i="12"/>
  <c r="K301" i="12" s="1"/>
  <c r="J302" i="12"/>
  <c r="J301" i="12" s="1"/>
  <c r="I302" i="12"/>
  <c r="L301" i="12"/>
  <c r="I301" i="12"/>
  <c r="L299" i="12"/>
  <c r="L298" i="12" s="1"/>
  <c r="K299" i="12"/>
  <c r="J299" i="12"/>
  <c r="J298" i="12" s="1"/>
  <c r="I299" i="12"/>
  <c r="K298" i="12"/>
  <c r="I298" i="12"/>
  <c r="L296" i="12"/>
  <c r="L295" i="12" s="1"/>
  <c r="K296" i="12"/>
  <c r="J296" i="12"/>
  <c r="I296" i="12"/>
  <c r="I295" i="12" s="1"/>
  <c r="K295" i="12"/>
  <c r="J295" i="12"/>
  <c r="L292" i="12"/>
  <c r="K292" i="12"/>
  <c r="K291" i="12" s="1"/>
  <c r="J292" i="12"/>
  <c r="J291" i="12" s="1"/>
  <c r="I292" i="12"/>
  <c r="L291" i="12"/>
  <c r="I291" i="12"/>
  <c r="L288" i="12"/>
  <c r="L287" i="12" s="1"/>
  <c r="K288" i="12"/>
  <c r="J288" i="12"/>
  <c r="J287" i="12" s="1"/>
  <c r="I288" i="12"/>
  <c r="K287" i="12"/>
  <c r="I287" i="12"/>
  <c r="L284" i="12"/>
  <c r="L283" i="12" s="1"/>
  <c r="K284" i="12"/>
  <c r="J284" i="12"/>
  <c r="I284" i="12"/>
  <c r="I283" i="12" s="1"/>
  <c r="I273" i="12" s="1"/>
  <c r="K283" i="12"/>
  <c r="J283" i="12"/>
  <c r="L280" i="12"/>
  <c r="K280" i="12"/>
  <c r="J280" i="12"/>
  <c r="I280" i="12"/>
  <c r="L277" i="12"/>
  <c r="K277" i="12"/>
  <c r="J277" i="12"/>
  <c r="I277" i="12"/>
  <c r="L275" i="12"/>
  <c r="L274" i="12" s="1"/>
  <c r="K275" i="12"/>
  <c r="J275" i="12"/>
  <c r="J274" i="12" s="1"/>
  <c r="I275" i="12"/>
  <c r="K274" i="12"/>
  <c r="K273" i="12" s="1"/>
  <c r="I274" i="12"/>
  <c r="L270" i="12"/>
  <c r="L269" i="12" s="1"/>
  <c r="K270" i="12"/>
  <c r="J270" i="12"/>
  <c r="J269" i="12" s="1"/>
  <c r="I270" i="12"/>
  <c r="K269" i="12"/>
  <c r="I269" i="12"/>
  <c r="L267" i="12"/>
  <c r="L266" i="12" s="1"/>
  <c r="K267" i="12"/>
  <c r="J267" i="12"/>
  <c r="I267" i="12"/>
  <c r="I266" i="12" s="1"/>
  <c r="K266" i="12"/>
  <c r="J266" i="12"/>
  <c r="L264" i="12"/>
  <c r="K264" i="12"/>
  <c r="K263" i="12" s="1"/>
  <c r="J264" i="12"/>
  <c r="J263" i="12" s="1"/>
  <c r="I264" i="12"/>
  <c r="L263" i="12"/>
  <c r="I263" i="12"/>
  <c r="L260" i="12"/>
  <c r="L259" i="12" s="1"/>
  <c r="K260" i="12"/>
  <c r="J260" i="12"/>
  <c r="J259" i="12" s="1"/>
  <c r="I260" i="12"/>
  <c r="K259" i="12"/>
  <c r="I259" i="12"/>
  <c r="L256" i="12"/>
  <c r="L255" i="12" s="1"/>
  <c r="K256" i="12"/>
  <c r="J256" i="12"/>
  <c r="I256" i="12"/>
  <c r="I255" i="12" s="1"/>
  <c r="K255" i="12"/>
  <c r="J255" i="12"/>
  <c r="L252" i="12"/>
  <c r="K252" i="12"/>
  <c r="K251" i="12" s="1"/>
  <c r="K241" i="12" s="1"/>
  <c r="J252" i="12"/>
  <c r="J251" i="12" s="1"/>
  <c r="I252" i="12"/>
  <c r="L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J243" i="12"/>
  <c r="I243" i="12"/>
  <c r="I242" i="12" s="1"/>
  <c r="I241" i="12" s="1"/>
  <c r="I240" i="12" s="1"/>
  <c r="K242" i="12"/>
  <c r="J242" i="12"/>
  <c r="L236" i="12"/>
  <c r="L235" i="12" s="1"/>
  <c r="L234" i="12" s="1"/>
  <c r="K236" i="12"/>
  <c r="J236" i="12"/>
  <c r="J235" i="12" s="1"/>
  <c r="J234" i="12" s="1"/>
  <c r="I236" i="12"/>
  <c r="K235" i="12"/>
  <c r="K234" i="12" s="1"/>
  <c r="I235" i="12"/>
  <c r="I234" i="12"/>
  <c r="L232" i="12"/>
  <c r="L231" i="12" s="1"/>
  <c r="L230" i="12" s="1"/>
  <c r="K232" i="12"/>
  <c r="J232" i="12"/>
  <c r="J231" i="12" s="1"/>
  <c r="J230" i="12" s="1"/>
  <c r="I232" i="12"/>
  <c r="K231" i="12"/>
  <c r="K230" i="12" s="1"/>
  <c r="I231" i="12"/>
  <c r="I230" i="12"/>
  <c r="P223" i="12"/>
  <c r="O223" i="12"/>
  <c r="N223" i="12"/>
  <c r="M223" i="12"/>
  <c r="L223" i="12"/>
  <c r="K223" i="12"/>
  <c r="K222" i="12" s="1"/>
  <c r="J223" i="12"/>
  <c r="J222" i="12" s="1"/>
  <c r="I223" i="12"/>
  <c r="L222" i="12"/>
  <c r="I222" i="12"/>
  <c r="I218" i="12" s="1"/>
  <c r="L220" i="12"/>
  <c r="L219" i="12" s="1"/>
  <c r="L218" i="12" s="1"/>
  <c r="K220" i="12"/>
  <c r="J220" i="12"/>
  <c r="J219" i="12" s="1"/>
  <c r="J218" i="12" s="1"/>
  <c r="I220" i="12"/>
  <c r="K219" i="12"/>
  <c r="K218" i="12" s="1"/>
  <c r="I219" i="12"/>
  <c r="L213" i="12"/>
  <c r="L212" i="12" s="1"/>
  <c r="L211" i="12" s="1"/>
  <c r="K213" i="12"/>
  <c r="J213" i="12"/>
  <c r="J212" i="12" s="1"/>
  <c r="J211" i="12" s="1"/>
  <c r="I213" i="12"/>
  <c r="K212" i="12"/>
  <c r="K211" i="12" s="1"/>
  <c r="I212" i="12"/>
  <c r="I211" i="12"/>
  <c r="L209" i="12"/>
  <c r="L208" i="12" s="1"/>
  <c r="K209" i="12"/>
  <c r="J209" i="12"/>
  <c r="J208" i="12" s="1"/>
  <c r="I209" i="12"/>
  <c r="K208" i="12"/>
  <c r="I208" i="12"/>
  <c r="L204" i="12"/>
  <c r="L203" i="12" s="1"/>
  <c r="K204" i="12"/>
  <c r="J204" i="12"/>
  <c r="I204" i="12"/>
  <c r="I203" i="12" s="1"/>
  <c r="K203" i="12"/>
  <c r="J203" i="12"/>
  <c r="L198" i="12"/>
  <c r="K198" i="12"/>
  <c r="K197" i="12" s="1"/>
  <c r="K188" i="12" s="1"/>
  <c r="K187" i="12" s="1"/>
  <c r="J198" i="12"/>
  <c r="J197" i="12" s="1"/>
  <c r="I198" i="12"/>
  <c r="L197" i="12"/>
  <c r="I197" i="12"/>
  <c r="L193" i="12"/>
  <c r="L192" i="12" s="1"/>
  <c r="K193" i="12"/>
  <c r="J193" i="12"/>
  <c r="J192" i="12" s="1"/>
  <c r="I193" i="12"/>
  <c r="K192" i="12"/>
  <c r="I192" i="12"/>
  <c r="L190" i="12"/>
  <c r="L189" i="12" s="1"/>
  <c r="L188" i="12" s="1"/>
  <c r="L187" i="12" s="1"/>
  <c r="K190" i="12"/>
  <c r="J190" i="12"/>
  <c r="I190" i="12"/>
  <c r="I189" i="12" s="1"/>
  <c r="I188" i="12" s="1"/>
  <c r="I187" i="12" s="1"/>
  <c r="K189" i="12"/>
  <c r="J189" i="12"/>
  <c r="L182" i="12"/>
  <c r="K182" i="12"/>
  <c r="K181" i="12" s="1"/>
  <c r="J182" i="12"/>
  <c r="J181" i="12" s="1"/>
  <c r="I182" i="12"/>
  <c r="L181" i="12"/>
  <c r="I181" i="12"/>
  <c r="L177" i="12"/>
  <c r="L176" i="12" s="1"/>
  <c r="L175" i="12" s="1"/>
  <c r="K177" i="12"/>
  <c r="J177" i="12"/>
  <c r="J176" i="12" s="1"/>
  <c r="J175" i="12" s="1"/>
  <c r="I177" i="12"/>
  <c r="K176" i="12"/>
  <c r="I176" i="12"/>
  <c r="I175" i="12"/>
  <c r="L173" i="12"/>
  <c r="L172" i="12" s="1"/>
  <c r="L171" i="12" s="1"/>
  <c r="L170" i="12" s="1"/>
  <c r="K173" i="12"/>
  <c r="J173" i="12"/>
  <c r="J172" i="12" s="1"/>
  <c r="J171" i="12" s="1"/>
  <c r="I173" i="12"/>
  <c r="K172" i="12"/>
  <c r="K171" i="12" s="1"/>
  <c r="I172" i="12"/>
  <c r="I171" i="12"/>
  <c r="I170" i="12" s="1"/>
  <c r="L168" i="12"/>
  <c r="K168" i="12"/>
  <c r="K167" i="12" s="1"/>
  <c r="J168" i="12"/>
  <c r="J167" i="12" s="1"/>
  <c r="I168" i="12"/>
  <c r="L167" i="12"/>
  <c r="I167" i="12"/>
  <c r="I161" i="12" s="1"/>
  <c r="I160" i="12" s="1"/>
  <c r="L163" i="12"/>
  <c r="L162" i="12" s="1"/>
  <c r="L161" i="12" s="1"/>
  <c r="L160" i="12" s="1"/>
  <c r="K163" i="12"/>
  <c r="J163" i="12"/>
  <c r="J162" i="12" s="1"/>
  <c r="J161" i="12" s="1"/>
  <c r="J160" i="12" s="1"/>
  <c r="I163" i="12"/>
  <c r="K162" i="12"/>
  <c r="I162" i="12"/>
  <c r="L157" i="12"/>
  <c r="K157" i="12"/>
  <c r="K156" i="12" s="1"/>
  <c r="K155" i="12" s="1"/>
  <c r="J157" i="12"/>
  <c r="J156" i="12" s="1"/>
  <c r="J155" i="12" s="1"/>
  <c r="I157" i="12"/>
  <c r="L156" i="12"/>
  <c r="L155" i="12" s="1"/>
  <c r="I156" i="12"/>
  <c r="I155" i="12" s="1"/>
  <c r="L153" i="12"/>
  <c r="K153" i="12"/>
  <c r="K152" i="12" s="1"/>
  <c r="J153" i="12"/>
  <c r="J152" i="12" s="1"/>
  <c r="I153" i="12"/>
  <c r="L152" i="12"/>
  <c r="I152" i="12"/>
  <c r="L149" i="12"/>
  <c r="L148" i="12" s="1"/>
  <c r="L147" i="12" s="1"/>
  <c r="K149" i="12"/>
  <c r="J149" i="12"/>
  <c r="J148" i="12" s="1"/>
  <c r="J147" i="12" s="1"/>
  <c r="I149" i="12"/>
  <c r="K148" i="12"/>
  <c r="K147" i="12" s="1"/>
  <c r="I148" i="12"/>
  <c r="I147" i="12"/>
  <c r="L144" i="12"/>
  <c r="L143" i="12" s="1"/>
  <c r="L142" i="12" s="1"/>
  <c r="L141" i="12" s="1"/>
  <c r="K144" i="12"/>
  <c r="J144" i="12"/>
  <c r="J143" i="12" s="1"/>
  <c r="J142" i="12" s="1"/>
  <c r="J141" i="12" s="1"/>
  <c r="I144" i="12"/>
  <c r="K143" i="12"/>
  <c r="K142" i="12" s="1"/>
  <c r="K141" i="12" s="1"/>
  <c r="I143" i="12"/>
  <c r="I142" i="12"/>
  <c r="I141" i="12" s="1"/>
  <c r="L139" i="12"/>
  <c r="K139" i="12"/>
  <c r="K138" i="12" s="1"/>
  <c r="K137" i="12" s="1"/>
  <c r="J139" i="12"/>
  <c r="J138" i="12" s="1"/>
  <c r="J137" i="12" s="1"/>
  <c r="I139" i="12"/>
  <c r="L138" i="12"/>
  <c r="L137" i="12" s="1"/>
  <c r="I138" i="12"/>
  <c r="I137" i="12" s="1"/>
  <c r="L135" i="12"/>
  <c r="K135" i="12"/>
  <c r="K134" i="12" s="1"/>
  <c r="K133" i="12" s="1"/>
  <c r="J135" i="12"/>
  <c r="J134" i="12" s="1"/>
  <c r="J133" i="12" s="1"/>
  <c r="I135" i="12"/>
  <c r="L134" i="12"/>
  <c r="L133" i="12" s="1"/>
  <c r="I134" i="12"/>
  <c r="I133" i="12" s="1"/>
  <c r="L131" i="12"/>
  <c r="K131" i="12"/>
  <c r="K130" i="12" s="1"/>
  <c r="K129" i="12" s="1"/>
  <c r="J131" i="12"/>
  <c r="J130" i="12" s="1"/>
  <c r="J129" i="12" s="1"/>
  <c r="I131" i="12"/>
  <c r="L130" i="12"/>
  <c r="L129" i="12" s="1"/>
  <c r="I130" i="12"/>
  <c r="I129" i="12" s="1"/>
  <c r="L127" i="12"/>
  <c r="K127" i="12"/>
  <c r="K126" i="12" s="1"/>
  <c r="K125" i="12" s="1"/>
  <c r="J127" i="12"/>
  <c r="J126" i="12" s="1"/>
  <c r="J125" i="12" s="1"/>
  <c r="I127" i="12"/>
  <c r="L126" i="12"/>
  <c r="L125" i="12" s="1"/>
  <c r="I126" i="12"/>
  <c r="I125" i="12" s="1"/>
  <c r="L123" i="12"/>
  <c r="K123" i="12"/>
  <c r="K122" i="12" s="1"/>
  <c r="K121" i="12" s="1"/>
  <c r="J123" i="12"/>
  <c r="J122" i="12" s="1"/>
  <c r="J121" i="12" s="1"/>
  <c r="I123" i="12"/>
  <c r="L122" i="12"/>
  <c r="L121" i="12" s="1"/>
  <c r="I122" i="12"/>
  <c r="I121" i="12" s="1"/>
  <c r="L118" i="12"/>
  <c r="K118" i="12"/>
  <c r="K117" i="12" s="1"/>
  <c r="K116" i="12" s="1"/>
  <c r="K115" i="12" s="1"/>
  <c r="J118" i="12"/>
  <c r="J117" i="12" s="1"/>
  <c r="J116" i="12" s="1"/>
  <c r="J115" i="12" s="1"/>
  <c r="I118" i="12"/>
  <c r="L117" i="12"/>
  <c r="L116" i="12" s="1"/>
  <c r="L115" i="12" s="1"/>
  <c r="I117" i="12"/>
  <c r="I116" i="12" s="1"/>
  <c r="I115" i="12" s="1"/>
  <c r="L112" i="12"/>
  <c r="L111" i="12" s="1"/>
  <c r="K112" i="12"/>
  <c r="J112" i="12"/>
  <c r="I112" i="12"/>
  <c r="I111" i="12" s="1"/>
  <c r="K111" i="12"/>
  <c r="J111" i="12"/>
  <c r="L108" i="12"/>
  <c r="K108" i="12"/>
  <c r="K107" i="12" s="1"/>
  <c r="K106" i="12" s="1"/>
  <c r="J108" i="12"/>
  <c r="J107" i="12" s="1"/>
  <c r="J106" i="12" s="1"/>
  <c r="I108" i="12"/>
  <c r="L107" i="12"/>
  <c r="L106" i="12" s="1"/>
  <c r="I107" i="12"/>
  <c r="I106" i="12" s="1"/>
  <c r="L103" i="12"/>
  <c r="K103" i="12"/>
  <c r="K102" i="12" s="1"/>
  <c r="K101" i="12" s="1"/>
  <c r="J103" i="12"/>
  <c r="J102" i="12" s="1"/>
  <c r="J101" i="12" s="1"/>
  <c r="I103" i="12"/>
  <c r="L102" i="12"/>
  <c r="L101" i="12" s="1"/>
  <c r="I102" i="12"/>
  <c r="I101" i="12" s="1"/>
  <c r="L98" i="12"/>
  <c r="K98" i="12"/>
  <c r="K97" i="12" s="1"/>
  <c r="K96" i="12" s="1"/>
  <c r="K95" i="12" s="1"/>
  <c r="J98" i="12"/>
  <c r="J97" i="12" s="1"/>
  <c r="J96" i="12" s="1"/>
  <c r="J95" i="12" s="1"/>
  <c r="I98" i="12"/>
  <c r="L97" i="12"/>
  <c r="L96" i="12" s="1"/>
  <c r="L95" i="12" s="1"/>
  <c r="I97" i="12"/>
  <c r="I96" i="12" s="1"/>
  <c r="I95" i="12" s="1"/>
  <c r="L91" i="12"/>
  <c r="L90" i="12" s="1"/>
  <c r="L89" i="12" s="1"/>
  <c r="L88" i="12" s="1"/>
  <c r="K91" i="12"/>
  <c r="J91" i="12"/>
  <c r="I91" i="12"/>
  <c r="I90" i="12" s="1"/>
  <c r="I89" i="12" s="1"/>
  <c r="I88" i="12" s="1"/>
  <c r="K90" i="12"/>
  <c r="J90" i="12"/>
  <c r="J89" i="12" s="1"/>
  <c r="J88" i="12" s="1"/>
  <c r="K89" i="12"/>
  <c r="K88" i="12" s="1"/>
  <c r="L86" i="12"/>
  <c r="L85" i="12" s="1"/>
  <c r="L84" i="12" s="1"/>
  <c r="K86" i="12"/>
  <c r="J86" i="12"/>
  <c r="J85" i="12" s="1"/>
  <c r="J84" i="12" s="1"/>
  <c r="I86" i="12"/>
  <c r="K85" i="12"/>
  <c r="K84" i="12" s="1"/>
  <c r="I85" i="12"/>
  <c r="I84" i="12"/>
  <c r="L80" i="12"/>
  <c r="L79" i="12" s="1"/>
  <c r="K80" i="12"/>
  <c r="J80" i="12"/>
  <c r="J79" i="12" s="1"/>
  <c r="I80" i="12"/>
  <c r="K79" i="12"/>
  <c r="I79" i="12"/>
  <c r="L75" i="12"/>
  <c r="L74" i="12" s="1"/>
  <c r="K75" i="12"/>
  <c r="J75" i="12"/>
  <c r="I75" i="12"/>
  <c r="I74" i="12" s="1"/>
  <c r="K74" i="12"/>
  <c r="J74" i="12"/>
  <c r="L70" i="12"/>
  <c r="K70" i="12"/>
  <c r="K69" i="12" s="1"/>
  <c r="K68" i="12" s="1"/>
  <c r="K67" i="12" s="1"/>
  <c r="J70" i="12"/>
  <c r="J69" i="12" s="1"/>
  <c r="J68" i="12" s="1"/>
  <c r="J67" i="12" s="1"/>
  <c r="I70" i="12"/>
  <c r="L69" i="12"/>
  <c r="I69" i="12"/>
  <c r="L50" i="12"/>
  <c r="L49" i="12" s="1"/>
  <c r="L48" i="12" s="1"/>
  <c r="L47" i="12" s="1"/>
  <c r="K50" i="12"/>
  <c r="J50" i="12"/>
  <c r="I50" i="12"/>
  <c r="I49" i="12" s="1"/>
  <c r="I48" i="12" s="1"/>
  <c r="I47" i="12" s="1"/>
  <c r="K49" i="12"/>
  <c r="J49" i="12"/>
  <c r="J48" i="12" s="1"/>
  <c r="J47" i="12" s="1"/>
  <c r="K48" i="12"/>
  <c r="K47" i="12" s="1"/>
  <c r="L45" i="12"/>
  <c r="L44" i="12" s="1"/>
  <c r="L43" i="12" s="1"/>
  <c r="K45" i="12"/>
  <c r="J45" i="12"/>
  <c r="J44" i="12" s="1"/>
  <c r="J43" i="12" s="1"/>
  <c r="I45" i="12"/>
  <c r="K44" i="12"/>
  <c r="K43" i="12" s="1"/>
  <c r="I44" i="12"/>
  <c r="I43" i="12"/>
  <c r="L41" i="12"/>
  <c r="K41" i="12"/>
  <c r="J41" i="12"/>
  <c r="J38" i="12" s="1"/>
  <c r="J37" i="12" s="1"/>
  <c r="I41" i="12"/>
  <c r="L39" i="12"/>
  <c r="K39" i="12"/>
  <c r="K38" i="12" s="1"/>
  <c r="K37" i="12" s="1"/>
  <c r="K36" i="12" s="1"/>
  <c r="J39" i="12"/>
  <c r="I39" i="12"/>
  <c r="L38" i="12"/>
  <c r="L37" i="12" s="1"/>
  <c r="I38" i="12"/>
  <c r="I37" i="12" s="1"/>
  <c r="I36" i="12" s="1"/>
  <c r="I68" i="23" l="1"/>
  <c r="I67" i="23" s="1"/>
  <c r="I35" i="23" s="1"/>
  <c r="I115" i="23"/>
  <c r="K141" i="23"/>
  <c r="L175" i="23"/>
  <c r="L170" i="23" s="1"/>
  <c r="L35" i="23" s="1"/>
  <c r="K218" i="23"/>
  <c r="K306" i="23"/>
  <c r="L338" i="23"/>
  <c r="J175" i="23"/>
  <c r="K188" i="23"/>
  <c r="L306" i="23"/>
  <c r="L305" i="23" s="1"/>
  <c r="L186" i="23" s="1"/>
  <c r="K175" i="23"/>
  <c r="K170" i="23" s="1"/>
  <c r="K241" i="23"/>
  <c r="K240" i="23" s="1"/>
  <c r="J35" i="23"/>
  <c r="J370" i="23" s="1"/>
  <c r="I273" i="23"/>
  <c r="K338" i="23"/>
  <c r="J170" i="23"/>
  <c r="K115" i="23"/>
  <c r="K35" i="23" s="1"/>
  <c r="J186" i="23"/>
  <c r="I241" i="23"/>
  <c r="I240" i="23" s="1"/>
  <c r="I186" i="23" s="1"/>
  <c r="L36" i="18"/>
  <c r="L68" i="18"/>
  <c r="L67" i="18" s="1"/>
  <c r="K175" i="18"/>
  <c r="K170" i="18" s="1"/>
  <c r="L241" i="18"/>
  <c r="L240" i="18" s="1"/>
  <c r="J273" i="18"/>
  <c r="K305" i="18"/>
  <c r="I95" i="18"/>
  <c r="I35" i="18" s="1"/>
  <c r="I106" i="18"/>
  <c r="I141" i="18"/>
  <c r="L141" i="18"/>
  <c r="J241" i="18"/>
  <c r="J306" i="18"/>
  <c r="J305" i="18" s="1"/>
  <c r="L338" i="18"/>
  <c r="J35" i="18"/>
  <c r="K218" i="18"/>
  <c r="K187" i="18" s="1"/>
  <c r="K36" i="18"/>
  <c r="I241" i="18"/>
  <c r="I240" i="18" s="1"/>
  <c r="L306" i="18"/>
  <c r="L305" i="18" s="1"/>
  <c r="I170" i="18"/>
  <c r="L187" i="18"/>
  <c r="K273" i="18"/>
  <c r="K240" i="18" s="1"/>
  <c r="I306" i="18"/>
  <c r="I305" i="18" s="1"/>
  <c r="I186" i="18" s="1"/>
  <c r="K338" i="18"/>
  <c r="L115" i="17"/>
  <c r="K170" i="17"/>
  <c r="K36" i="17"/>
  <c r="L68" i="17"/>
  <c r="L67" i="17" s="1"/>
  <c r="K141" i="17"/>
  <c r="K161" i="17"/>
  <c r="K160" i="17" s="1"/>
  <c r="I170" i="17"/>
  <c r="K188" i="17"/>
  <c r="I241" i="17"/>
  <c r="I240" i="17" s="1"/>
  <c r="J306" i="17"/>
  <c r="J305" i="17" s="1"/>
  <c r="L338" i="17"/>
  <c r="L188" i="17"/>
  <c r="L187" i="17" s="1"/>
  <c r="L186" i="17" s="1"/>
  <c r="L273" i="17"/>
  <c r="I35" i="17"/>
  <c r="J141" i="17"/>
  <c r="J35" i="17" s="1"/>
  <c r="J370" i="17" s="1"/>
  <c r="K241" i="17"/>
  <c r="K240" i="17" s="1"/>
  <c r="L305" i="17"/>
  <c r="J186" i="17"/>
  <c r="L240" i="17"/>
  <c r="I305" i="17"/>
  <c r="I68" i="17"/>
  <c r="I67" i="17" s="1"/>
  <c r="L141" i="17"/>
  <c r="L35" i="17" s="1"/>
  <c r="L370" i="17" s="1"/>
  <c r="K175" i="17"/>
  <c r="I188" i="17"/>
  <c r="I187" i="17" s="1"/>
  <c r="I186" i="17" s="1"/>
  <c r="K218" i="17"/>
  <c r="K306" i="17"/>
  <c r="K305" i="17" s="1"/>
  <c r="I115" i="16"/>
  <c r="J36" i="16"/>
  <c r="L95" i="16"/>
  <c r="L106" i="16"/>
  <c r="J170" i="16"/>
  <c r="J241" i="16"/>
  <c r="J240" i="16" s="1"/>
  <c r="K240" i="16"/>
  <c r="K186" i="16" s="1"/>
  <c r="J306" i="16"/>
  <c r="J305" i="16" s="1"/>
  <c r="L338" i="16"/>
  <c r="K36" i="16"/>
  <c r="K141" i="16"/>
  <c r="L273" i="16"/>
  <c r="L240" i="16" s="1"/>
  <c r="L170" i="16"/>
  <c r="L305" i="16"/>
  <c r="I35" i="16"/>
  <c r="I68" i="16"/>
  <c r="I67" i="16" s="1"/>
  <c r="L187" i="16"/>
  <c r="I305" i="16"/>
  <c r="I186" i="16" s="1"/>
  <c r="L36" i="16"/>
  <c r="L35" i="16" s="1"/>
  <c r="L68" i="16"/>
  <c r="L67" i="16" s="1"/>
  <c r="K170" i="16"/>
  <c r="J188" i="16"/>
  <c r="J187" i="16" s="1"/>
  <c r="K306" i="16"/>
  <c r="K305" i="16" s="1"/>
  <c r="L240" i="15"/>
  <c r="J36" i="15"/>
  <c r="J35" i="15" s="1"/>
  <c r="I186" i="15"/>
  <c r="J241" i="15"/>
  <c r="J240" i="15" s="1"/>
  <c r="K240" i="15"/>
  <c r="J306" i="15"/>
  <c r="J305" i="15" s="1"/>
  <c r="K36" i="15"/>
  <c r="K141" i="15"/>
  <c r="K218" i="15"/>
  <c r="L273" i="15"/>
  <c r="L170" i="15"/>
  <c r="K187" i="15"/>
  <c r="K186" i="15" s="1"/>
  <c r="I68" i="15"/>
  <c r="I67" i="15" s="1"/>
  <c r="I35" i="15" s="1"/>
  <c r="I370" i="15" s="1"/>
  <c r="L187" i="15"/>
  <c r="L186" i="15" s="1"/>
  <c r="L68" i="15"/>
  <c r="L67" i="15" s="1"/>
  <c r="L35" i="15" s="1"/>
  <c r="L370" i="15" s="1"/>
  <c r="K170" i="15"/>
  <c r="J187" i="15"/>
  <c r="K306" i="15"/>
  <c r="K305" i="15" s="1"/>
  <c r="L36" i="14"/>
  <c r="L35" i="14" s="1"/>
  <c r="L68" i="14"/>
  <c r="L67" i="14" s="1"/>
  <c r="J241" i="14"/>
  <c r="J240" i="14" s="1"/>
  <c r="K240" i="14"/>
  <c r="J306" i="14"/>
  <c r="J305" i="14" s="1"/>
  <c r="L338" i="14"/>
  <c r="I115" i="14"/>
  <c r="I35" i="14" s="1"/>
  <c r="J36" i="14"/>
  <c r="J35" i="14" s="1"/>
  <c r="K187" i="14"/>
  <c r="L305" i="14"/>
  <c r="K36" i="14"/>
  <c r="K141" i="14"/>
  <c r="L187" i="14"/>
  <c r="I306" i="14"/>
  <c r="I305" i="14" s="1"/>
  <c r="I186" i="14" s="1"/>
  <c r="K161" i="14"/>
  <c r="K160" i="14" s="1"/>
  <c r="J188" i="14"/>
  <c r="J187" i="14" s="1"/>
  <c r="J186" i="14" s="1"/>
  <c r="K306" i="14"/>
  <c r="K305" i="14" s="1"/>
  <c r="L106" i="13"/>
  <c r="L95" i="13" s="1"/>
  <c r="I36" i="13"/>
  <c r="I35" i="13" s="1"/>
  <c r="K68" i="13"/>
  <c r="K67" i="13" s="1"/>
  <c r="K35" i="13" s="1"/>
  <c r="I141" i="13"/>
  <c r="K161" i="13"/>
  <c r="K160" i="13" s="1"/>
  <c r="I170" i="13"/>
  <c r="L241" i="13"/>
  <c r="L273" i="13"/>
  <c r="J36" i="13"/>
  <c r="L68" i="13"/>
  <c r="L67" i="13" s="1"/>
  <c r="J106" i="13"/>
  <c r="J95" i="13" s="1"/>
  <c r="L161" i="13"/>
  <c r="L160" i="13" s="1"/>
  <c r="I188" i="13"/>
  <c r="I187" i="13" s="1"/>
  <c r="K141" i="13"/>
  <c r="K170" i="13"/>
  <c r="J187" i="13"/>
  <c r="J273" i="13"/>
  <c r="J240" i="13" s="1"/>
  <c r="K306" i="13"/>
  <c r="K338" i="13"/>
  <c r="J68" i="13"/>
  <c r="J67" i="13" s="1"/>
  <c r="L141" i="13"/>
  <c r="L170" i="13"/>
  <c r="I241" i="13"/>
  <c r="I240" i="13" s="1"/>
  <c r="L306" i="13"/>
  <c r="L338" i="13"/>
  <c r="L141" i="11"/>
  <c r="K175" i="11"/>
  <c r="J36" i="11"/>
  <c r="J35" i="11" s="1"/>
  <c r="L95" i="11"/>
  <c r="L106" i="11"/>
  <c r="I186" i="11"/>
  <c r="I370" i="11" s="1"/>
  <c r="J241" i="11"/>
  <c r="J240" i="11" s="1"/>
  <c r="K240" i="11"/>
  <c r="J306" i="11"/>
  <c r="J305" i="11" s="1"/>
  <c r="L338" i="11"/>
  <c r="K36" i="11"/>
  <c r="K35" i="11" s="1"/>
  <c r="K141" i="11"/>
  <c r="K218" i="11"/>
  <c r="K187" i="11" s="1"/>
  <c r="K186" i="11" s="1"/>
  <c r="L273" i="11"/>
  <c r="L240" i="11" s="1"/>
  <c r="L186" i="11" s="1"/>
  <c r="L170" i="11"/>
  <c r="L305" i="11"/>
  <c r="K115" i="11"/>
  <c r="L35" i="11"/>
  <c r="L68" i="11"/>
  <c r="L67" i="11" s="1"/>
  <c r="K170" i="11"/>
  <c r="J187" i="11"/>
  <c r="K306" i="11"/>
  <c r="K305" i="11" s="1"/>
  <c r="K161" i="12"/>
  <c r="K160" i="12" s="1"/>
  <c r="I68" i="12"/>
  <c r="I67" i="12" s="1"/>
  <c r="I35" i="12" s="1"/>
  <c r="J188" i="12"/>
  <c r="J187" i="12" s="1"/>
  <c r="L241" i="12"/>
  <c r="L240" i="12" s="1"/>
  <c r="L186" i="12" s="1"/>
  <c r="J273" i="12"/>
  <c r="I338" i="12"/>
  <c r="I305" i="12" s="1"/>
  <c r="I186" i="12" s="1"/>
  <c r="L36" i="12"/>
  <c r="L35" i="12" s="1"/>
  <c r="J36" i="12"/>
  <c r="L68" i="12"/>
  <c r="L67" i="12" s="1"/>
  <c r="K175" i="12"/>
  <c r="K170" i="12" s="1"/>
  <c r="K35" i="12" s="1"/>
  <c r="J241" i="12"/>
  <c r="J240" i="12" s="1"/>
  <c r="K240" i="12"/>
  <c r="K186" i="12" s="1"/>
  <c r="J306" i="12"/>
  <c r="J305" i="12" s="1"/>
  <c r="L338" i="12"/>
  <c r="J170" i="12"/>
  <c r="L273" i="12"/>
  <c r="L305" i="12"/>
  <c r="K306" i="12"/>
  <c r="K305" i="12" s="1"/>
  <c r="L367" i="10"/>
  <c r="K367" i="10"/>
  <c r="K366" i="10" s="1"/>
  <c r="J367" i="10"/>
  <c r="J366" i="10" s="1"/>
  <c r="I367" i="10"/>
  <c r="L366" i="10"/>
  <c r="I366" i="10"/>
  <c r="L364" i="10"/>
  <c r="L363" i="10" s="1"/>
  <c r="K364" i="10"/>
  <c r="J364" i="10"/>
  <c r="J363" i="10" s="1"/>
  <c r="I364" i="10"/>
  <c r="K363" i="10"/>
  <c r="I363" i="10"/>
  <c r="L361" i="10"/>
  <c r="L360" i="10" s="1"/>
  <c r="K361" i="10"/>
  <c r="J361" i="10"/>
  <c r="I361" i="10"/>
  <c r="I360" i="10" s="1"/>
  <c r="K360" i="10"/>
  <c r="J360" i="10"/>
  <c r="L357" i="10"/>
  <c r="K357" i="10"/>
  <c r="K356" i="10" s="1"/>
  <c r="J357" i="10"/>
  <c r="J356" i="10" s="1"/>
  <c r="I357" i="10"/>
  <c r="L356" i="10"/>
  <c r="I356" i="10"/>
  <c r="L353" i="10"/>
  <c r="L352" i="10" s="1"/>
  <c r="K353" i="10"/>
  <c r="J353" i="10"/>
  <c r="J352" i="10" s="1"/>
  <c r="I353" i="10"/>
  <c r="K352" i="10"/>
  <c r="I352" i="10"/>
  <c r="L349" i="10"/>
  <c r="L348" i="10" s="1"/>
  <c r="K349" i="10"/>
  <c r="J349" i="10"/>
  <c r="I349" i="10"/>
  <c r="I348" i="10" s="1"/>
  <c r="K348" i="10"/>
  <c r="J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K338" i="10" s="1"/>
  <c r="J340" i="10"/>
  <c r="J339" i="10" s="1"/>
  <c r="J338" i="10" s="1"/>
  <c r="I340" i="10"/>
  <c r="L339" i="10"/>
  <c r="I339" i="10"/>
  <c r="I338" i="10" s="1"/>
  <c r="L335" i="10"/>
  <c r="K335" i="10"/>
  <c r="K334" i="10" s="1"/>
  <c r="J335" i="10"/>
  <c r="J334" i="10" s="1"/>
  <c r="I335" i="10"/>
  <c r="L334" i="10"/>
  <c r="I334" i="10"/>
  <c r="L332" i="10"/>
  <c r="L331" i="10" s="1"/>
  <c r="K332" i="10"/>
  <c r="J332" i="10"/>
  <c r="J331" i="10" s="1"/>
  <c r="I332" i="10"/>
  <c r="K331" i="10"/>
  <c r="I331" i="10"/>
  <c r="L329" i="10"/>
  <c r="L328" i="10" s="1"/>
  <c r="K329" i="10"/>
  <c r="J329" i="10"/>
  <c r="I329" i="10"/>
  <c r="I328" i="10" s="1"/>
  <c r="K328" i="10"/>
  <c r="J328" i="10"/>
  <c r="L325" i="10"/>
  <c r="K325" i="10"/>
  <c r="K324" i="10" s="1"/>
  <c r="J325" i="10"/>
  <c r="J324" i="10" s="1"/>
  <c r="I325" i="10"/>
  <c r="L324" i="10"/>
  <c r="I324" i="10"/>
  <c r="L321" i="10"/>
  <c r="L320" i="10" s="1"/>
  <c r="K321" i="10"/>
  <c r="J321" i="10"/>
  <c r="J320" i="10" s="1"/>
  <c r="I321" i="10"/>
  <c r="K320" i="10"/>
  <c r="I320" i="10"/>
  <c r="L317" i="10"/>
  <c r="L316" i="10" s="1"/>
  <c r="K317" i="10"/>
  <c r="J317" i="10"/>
  <c r="I317" i="10"/>
  <c r="I316" i="10" s="1"/>
  <c r="K316" i="10"/>
  <c r="J316" i="10"/>
  <c r="L313" i="10"/>
  <c r="K313" i="10"/>
  <c r="J313" i="10"/>
  <c r="I313" i="10"/>
  <c r="L310" i="10"/>
  <c r="K310" i="10"/>
  <c r="J310" i="10"/>
  <c r="I310" i="10"/>
  <c r="I307" i="10" s="1"/>
  <c r="I306" i="10" s="1"/>
  <c r="L308" i="10"/>
  <c r="L307" i="10" s="1"/>
  <c r="L306" i="10" s="1"/>
  <c r="K308" i="10"/>
  <c r="J308" i="10"/>
  <c r="J307" i="10" s="1"/>
  <c r="I308" i="10"/>
  <c r="K307" i="10"/>
  <c r="L302" i="10"/>
  <c r="K302" i="10"/>
  <c r="K301" i="10" s="1"/>
  <c r="J302" i="10"/>
  <c r="J301" i="10" s="1"/>
  <c r="I302" i="10"/>
  <c r="L301" i="10"/>
  <c r="I301" i="10"/>
  <c r="L299" i="10"/>
  <c r="L298" i="10" s="1"/>
  <c r="K299" i="10"/>
  <c r="J299" i="10"/>
  <c r="J298" i="10" s="1"/>
  <c r="I299" i="10"/>
  <c r="K298" i="10"/>
  <c r="I298" i="10"/>
  <c r="L296" i="10"/>
  <c r="L295" i="10" s="1"/>
  <c r="K296" i="10"/>
  <c r="J296" i="10"/>
  <c r="I296" i="10"/>
  <c r="I295" i="10" s="1"/>
  <c r="K295" i="10"/>
  <c r="J295" i="10"/>
  <c r="L292" i="10"/>
  <c r="K292" i="10"/>
  <c r="K291" i="10" s="1"/>
  <c r="J292" i="10"/>
  <c r="J291" i="10" s="1"/>
  <c r="I292" i="10"/>
  <c r="L291" i="10"/>
  <c r="I291" i="10"/>
  <c r="L288" i="10"/>
  <c r="L287" i="10" s="1"/>
  <c r="K288" i="10"/>
  <c r="J288" i="10"/>
  <c r="J287" i="10" s="1"/>
  <c r="I288" i="10"/>
  <c r="K287" i="10"/>
  <c r="I287" i="10"/>
  <c r="L284" i="10"/>
  <c r="L283" i="10" s="1"/>
  <c r="K284" i="10"/>
  <c r="J284" i="10"/>
  <c r="I284" i="10"/>
  <c r="I283" i="10" s="1"/>
  <c r="I273" i="10" s="1"/>
  <c r="K283" i="10"/>
  <c r="J283" i="10"/>
  <c r="L280" i="10"/>
  <c r="K280" i="10"/>
  <c r="J280" i="10"/>
  <c r="I280" i="10"/>
  <c r="L277" i="10"/>
  <c r="K277" i="10"/>
  <c r="J277" i="10"/>
  <c r="I277" i="10"/>
  <c r="L275" i="10"/>
  <c r="L274" i="10" s="1"/>
  <c r="K275" i="10"/>
  <c r="J275" i="10"/>
  <c r="J274" i="10" s="1"/>
  <c r="J273" i="10" s="1"/>
  <c r="I275" i="10"/>
  <c r="K274" i="10"/>
  <c r="I274" i="10"/>
  <c r="L270" i="10"/>
  <c r="L269" i="10" s="1"/>
  <c r="K270" i="10"/>
  <c r="J270" i="10"/>
  <c r="J269" i="10" s="1"/>
  <c r="I270" i="10"/>
  <c r="K269" i="10"/>
  <c r="I269" i="10"/>
  <c r="L267" i="10"/>
  <c r="L266" i="10" s="1"/>
  <c r="K267" i="10"/>
  <c r="J267" i="10"/>
  <c r="I267" i="10"/>
  <c r="I266" i="10" s="1"/>
  <c r="K266" i="10"/>
  <c r="J266" i="10"/>
  <c r="L264" i="10"/>
  <c r="K264" i="10"/>
  <c r="K263" i="10" s="1"/>
  <c r="J264" i="10"/>
  <c r="J263" i="10" s="1"/>
  <c r="I264" i="10"/>
  <c r="L263" i="10"/>
  <c r="I263" i="10"/>
  <c r="L260" i="10"/>
  <c r="L259" i="10" s="1"/>
  <c r="K260" i="10"/>
  <c r="J260" i="10"/>
  <c r="J259" i="10" s="1"/>
  <c r="I260" i="10"/>
  <c r="K259" i="10"/>
  <c r="I259" i="10"/>
  <c r="L256" i="10"/>
  <c r="L255" i="10" s="1"/>
  <c r="K256" i="10"/>
  <c r="J256" i="10"/>
  <c r="I256" i="10"/>
  <c r="I255" i="10" s="1"/>
  <c r="K255" i="10"/>
  <c r="J255" i="10"/>
  <c r="L252" i="10"/>
  <c r="K252" i="10"/>
  <c r="K251" i="10" s="1"/>
  <c r="K241" i="10" s="1"/>
  <c r="J252" i="10"/>
  <c r="J251" i="10" s="1"/>
  <c r="I252" i="10"/>
  <c r="L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L241" i="10" s="1"/>
  <c r="K243" i="10"/>
  <c r="J243" i="10"/>
  <c r="I243" i="10"/>
  <c r="I242" i="10" s="1"/>
  <c r="I241" i="10" s="1"/>
  <c r="I240" i="10" s="1"/>
  <c r="K242" i="10"/>
  <c r="J242" i="10"/>
  <c r="L236" i="10"/>
  <c r="L235" i="10" s="1"/>
  <c r="L234" i="10" s="1"/>
  <c r="K236" i="10"/>
  <c r="J236" i="10"/>
  <c r="J235" i="10" s="1"/>
  <c r="J234" i="10" s="1"/>
  <c r="I236" i="10"/>
  <c r="K235" i="10"/>
  <c r="K234" i="10" s="1"/>
  <c r="I235" i="10"/>
  <c r="I234" i="10"/>
  <c r="L232" i="10"/>
  <c r="L231" i="10" s="1"/>
  <c r="L230" i="10" s="1"/>
  <c r="K232" i="10"/>
  <c r="J232" i="10"/>
  <c r="J231" i="10" s="1"/>
  <c r="J230" i="10" s="1"/>
  <c r="I232" i="10"/>
  <c r="K231" i="10"/>
  <c r="K230" i="10" s="1"/>
  <c r="I231" i="10"/>
  <c r="I230" i="10"/>
  <c r="P223" i="10"/>
  <c r="O223" i="10"/>
  <c r="N223" i="10"/>
  <c r="M223" i="10"/>
  <c r="L223" i="10"/>
  <c r="K223" i="10"/>
  <c r="K222" i="10" s="1"/>
  <c r="J223" i="10"/>
  <c r="J222" i="10" s="1"/>
  <c r="I223" i="10"/>
  <c r="L222" i="10"/>
  <c r="I222" i="10"/>
  <c r="L220" i="10"/>
  <c r="L219" i="10" s="1"/>
  <c r="L218" i="10" s="1"/>
  <c r="K220" i="10"/>
  <c r="J220" i="10"/>
  <c r="J219" i="10" s="1"/>
  <c r="J218" i="10" s="1"/>
  <c r="I220" i="10"/>
  <c r="K219" i="10"/>
  <c r="K218" i="10" s="1"/>
  <c r="I219" i="10"/>
  <c r="I218" i="10"/>
  <c r="L213" i="10"/>
  <c r="L212" i="10" s="1"/>
  <c r="L211" i="10" s="1"/>
  <c r="K213" i="10"/>
  <c r="J213" i="10"/>
  <c r="J212" i="10" s="1"/>
  <c r="J211" i="10" s="1"/>
  <c r="I213" i="10"/>
  <c r="K212" i="10"/>
  <c r="K211" i="10" s="1"/>
  <c r="I212" i="10"/>
  <c r="I211" i="10"/>
  <c r="L209" i="10"/>
  <c r="L208" i="10" s="1"/>
  <c r="K209" i="10"/>
  <c r="J209" i="10"/>
  <c r="J208" i="10" s="1"/>
  <c r="I209" i="10"/>
  <c r="K208" i="10"/>
  <c r="I208" i="10"/>
  <c r="L204" i="10"/>
  <c r="L203" i="10" s="1"/>
  <c r="K204" i="10"/>
  <c r="J204" i="10"/>
  <c r="I204" i="10"/>
  <c r="I203" i="10" s="1"/>
  <c r="K203" i="10"/>
  <c r="J203" i="10"/>
  <c r="L198" i="10"/>
  <c r="K198" i="10"/>
  <c r="K197" i="10" s="1"/>
  <c r="K188" i="10" s="1"/>
  <c r="K187" i="10" s="1"/>
  <c r="J198" i="10"/>
  <c r="J197" i="10" s="1"/>
  <c r="I198" i="10"/>
  <c r="L197" i="10"/>
  <c r="I197" i="10"/>
  <c r="L193" i="10"/>
  <c r="L192" i="10" s="1"/>
  <c r="K193" i="10"/>
  <c r="J193" i="10"/>
  <c r="J192" i="10" s="1"/>
  <c r="I193" i="10"/>
  <c r="K192" i="10"/>
  <c r="I192" i="10"/>
  <c r="L190" i="10"/>
  <c r="L189" i="10" s="1"/>
  <c r="L188" i="10" s="1"/>
  <c r="K190" i="10"/>
  <c r="J190" i="10"/>
  <c r="I190" i="10"/>
  <c r="I189" i="10" s="1"/>
  <c r="I188" i="10" s="1"/>
  <c r="I187" i="10" s="1"/>
  <c r="K189" i="10"/>
  <c r="J189" i="10"/>
  <c r="L182" i="10"/>
  <c r="K182" i="10"/>
  <c r="K181" i="10" s="1"/>
  <c r="J182" i="10"/>
  <c r="J181" i="10" s="1"/>
  <c r="I182" i="10"/>
  <c r="L181" i="10"/>
  <c r="I181" i="10"/>
  <c r="L177" i="10"/>
  <c r="L176" i="10" s="1"/>
  <c r="L175" i="10" s="1"/>
  <c r="K177" i="10"/>
  <c r="J177" i="10"/>
  <c r="J176" i="10" s="1"/>
  <c r="J175" i="10" s="1"/>
  <c r="I177" i="10"/>
  <c r="K176" i="10"/>
  <c r="I176" i="10"/>
  <c r="I175" i="10"/>
  <c r="L173" i="10"/>
  <c r="L172" i="10" s="1"/>
  <c r="L171" i="10" s="1"/>
  <c r="L170" i="10" s="1"/>
  <c r="K173" i="10"/>
  <c r="J173" i="10"/>
  <c r="J172" i="10" s="1"/>
  <c r="J171" i="10" s="1"/>
  <c r="I173" i="10"/>
  <c r="K172" i="10"/>
  <c r="K171" i="10" s="1"/>
  <c r="I172" i="10"/>
  <c r="I171" i="10"/>
  <c r="I170" i="10" s="1"/>
  <c r="L168" i="10"/>
  <c r="K168" i="10"/>
  <c r="K167" i="10" s="1"/>
  <c r="J168" i="10"/>
  <c r="J167" i="10" s="1"/>
  <c r="I168" i="10"/>
  <c r="L167" i="10"/>
  <c r="I167" i="10"/>
  <c r="L163" i="10"/>
  <c r="L162" i="10" s="1"/>
  <c r="L161" i="10" s="1"/>
  <c r="L160" i="10" s="1"/>
  <c r="K163" i="10"/>
  <c r="J163" i="10"/>
  <c r="J162" i="10" s="1"/>
  <c r="J161" i="10" s="1"/>
  <c r="J160" i="10" s="1"/>
  <c r="I163" i="10"/>
  <c r="K162" i="10"/>
  <c r="K161" i="10" s="1"/>
  <c r="K160" i="10" s="1"/>
  <c r="I162" i="10"/>
  <c r="I161" i="10"/>
  <c r="I160" i="10" s="1"/>
  <c r="L157" i="10"/>
  <c r="K157" i="10"/>
  <c r="K156" i="10" s="1"/>
  <c r="K155" i="10" s="1"/>
  <c r="J157" i="10"/>
  <c r="J156" i="10" s="1"/>
  <c r="J155" i="10" s="1"/>
  <c r="I157" i="10"/>
  <c r="L156" i="10"/>
  <c r="L155" i="10" s="1"/>
  <c r="I156" i="10"/>
  <c r="I155" i="10" s="1"/>
  <c r="L153" i="10"/>
  <c r="K153" i="10"/>
  <c r="K152" i="10" s="1"/>
  <c r="J153" i="10"/>
  <c r="J152" i="10" s="1"/>
  <c r="I153" i="10"/>
  <c r="L152" i="10"/>
  <c r="I152" i="10"/>
  <c r="L149" i="10"/>
  <c r="L148" i="10" s="1"/>
  <c r="L147" i="10" s="1"/>
  <c r="K149" i="10"/>
  <c r="J149" i="10"/>
  <c r="J148" i="10" s="1"/>
  <c r="J147" i="10" s="1"/>
  <c r="I149" i="10"/>
  <c r="K148" i="10"/>
  <c r="K147" i="10" s="1"/>
  <c r="I148" i="10"/>
  <c r="I147" i="10"/>
  <c r="L144" i="10"/>
  <c r="L143" i="10" s="1"/>
  <c r="L142" i="10" s="1"/>
  <c r="K144" i="10"/>
  <c r="J144" i="10"/>
  <c r="J143" i="10" s="1"/>
  <c r="J142" i="10" s="1"/>
  <c r="J141" i="10" s="1"/>
  <c r="I144" i="10"/>
  <c r="K143" i="10"/>
  <c r="K142" i="10" s="1"/>
  <c r="I143" i="10"/>
  <c r="I142" i="10"/>
  <c r="I141" i="10" s="1"/>
  <c r="L139" i="10"/>
  <c r="K139" i="10"/>
  <c r="K138" i="10" s="1"/>
  <c r="K137" i="10" s="1"/>
  <c r="J139" i="10"/>
  <c r="J138" i="10" s="1"/>
  <c r="J137" i="10" s="1"/>
  <c r="I139" i="10"/>
  <c r="L138" i="10"/>
  <c r="L137" i="10" s="1"/>
  <c r="I138" i="10"/>
  <c r="I137" i="10" s="1"/>
  <c r="L135" i="10"/>
  <c r="K135" i="10"/>
  <c r="K134" i="10" s="1"/>
  <c r="K133" i="10" s="1"/>
  <c r="J135" i="10"/>
  <c r="J134" i="10" s="1"/>
  <c r="J133" i="10" s="1"/>
  <c r="I135" i="10"/>
  <c r="L134" i="10"/>
  <c r="L133" i="10" s="1"/>
  <c r="I134" i="10"/>
  <c r="I133" i="10" s="1"/>
  <c r="L131" i="10"/>
  <c r="K131" i="10"/>
  <c r="K130" i="10" s="1"/>
  <c r="K129" i="10" s="1"/>
  <c r="J131" i="10"/>
  <c r="J130" i="10" s="1"/>
  <c r="J129" i="10" s="1"/>
  <c r="I131" i="10"/>
  <c r="L130" i="10"/>
  <c r="L129" i="10" s="1"/>
  <c r="I130" i="10"/>
  <c r="I129" i="10" s="1"/>
  <c r="L127" i="10"/>
  <c r="K127" i="10"/>
  <c r="K126" i="10" s="1"/>
  <c r="K125" i="10" s="1"/>
  <c r="J127" i="10"/>
  <c r="J126" i="10" s="1"/>
  <c r="J125" i="10" s="1"/>
  <c r="I127" i="10"/>
  <c r="L126" i="10"/>
  <c r="L125" i="10" s="1"/>
  <c r="I126" i="10"/>
  <c r="I125" i="10" s="1"/>
  <c r="L123" i="10"/>
  <c r="K123" i="10"/>
  <c r="K122" i="10" s="1"/>
  <c r="K121" i="10" s="1"/>
  <c r="J123" i="10"/>
  <c r="J122" i="10" s="1"/>
  <c r="J121" i="10" s="1"/>
  <c r="I123" i="10"/>
  <c r="L122" i="10"/>
  <c r="L121" i="10" s="1"/>
  <c r="I122" i="10"/>
  <c r="I121" i="10" s="1"/>
  <c r="L118" i="10"/>
  <c r="K118" i="10"/>
  <c r="K117" i="10" s="1"/>
  <c r="K116" i="10" s="1"/>
  <c r="K115" i="10" s="1"/>
  <c r="J118" i="10"/>
  <c r="J117" i="10" s="1"/>
  <c r="J116" i="10" s="1"/>
  <c r="J115" i="10" s="1"/>
  <c r="I118" i="10"/>
  <c r="L117" i="10"/>
  <c r="L116" i="10" s="1"/>
  <c r="L115" i="10" s="1"/>
  <c r="I117" i="10"/>
  <c r="I116" i="10" s="1"/>
  <c r="I115" i="10" s="1"/>
  <c r="L112" i="10"/>
  <c r="L111" i="10" s="1"/>
  <c r="K112" i="10"/>
  <c r="J112" i="10"/>
  <c r="I112" i="10"/>
  <c r="I111" i="10" s="1"/>
  <c r="K111" i="10"/>
  <c r="J111" i="10"/>
  <c r="L108" i="10"/>
  <c r="K108" i="10"/>
  <c r="K107" i="10" s="1"/>
  <c r="K106" i="10" s="1"/>
  <c r="J108" i="10"/>
  <c r="J107" i="10" s="1"/>
  <c r="J106" i="10" s="1"/>
  <c r="I108" i="10"/>
  <c r="L107" i="10"/>
  <c r="I107" i="10"/>
  <c r="I106" i="10" s="1"/>
  <c r="L103" i="10"/>
  <c r="K103" i="10"/>
  <c r="K102" i="10" s="1"/>
  <c r="K101" i="10" s="1"/>
  <c r="J103" i="10"/>
  <c r="J102" i="10" s="1"/>
  <c r="J101" i="10" s="1"/>
  <c r="I103" i="10"/>
  <c r="L102" i="10"/>
  <c r="L101" i="10" s="1"/>
  <c r="I102" i="10"/>
  <c r="I101" i="10" s="1"/>
  <c r="L98" i="10"/>
  <c r="K98" i="10"/>
  <c r="K97" i="10" s="1"/>
  <c r="K96" i="10" s="1"/>
  <c r="K95" i="10" s="1"/>
  <c r="J98" i="10"/>
  <c r="J97" i="10" s="1"/>
  <c r="J96" i="10" s="1"/>
  <c r="J95" i="10" s="1"/>
  <c r="I98" i="10"/>
  <c r="L97" i="10"/>
  <c r="L96" i="10" s="1"/>
  <c r="I97" i="10"/>
  <c r="I96" i="10" s="1"/>
  <c r="I95" i="10" s="1"/>
  <c r="L91" i="10"/>
  <c r="L90" i="10" s="1"/>
  <c r="L89" i="10" s="1"/>
  <c r="L88" i="10" s="1"/>
  <c r="K91" i="10"/>
  <c r="J91" i="10"/>
  <c r="I91" i="10"/>
  <c r="I90" i="10" s="1"/>
  <c r="I89" i="10" s="1"/>
  <c r="I88" i="10" s="1"/>
  <c r="K90" i="10"/>
  <c r="J90" i="10"/>
  <c r="J89" i="10" s="1"/>
  <c r="J88" i="10" s="1"/>
  <c r="K89" i="10"/>
  <c r="K88" i="10" s="1"/>
  <c r="L86" i="10"/>
  <c r="L85" i="10" s="1"/>
  <c r="L84" i="10" s="1"/>
  <c r="K86" i="10"/>
  <c r="J86" i="10"/>
  <c r="J85" i="10" s="1"/>
  <c r="J84" i="10" s="1"/>
  <c r="I86" i="10"/>
  <c r="K85" i="10"/>
  <c r="K84" i="10" s="1"/>
  <c r="I85" i="10"/>
  <c r="I84" i="10"/>
  <c r="L80" i="10"/>
  <c r="L79" i="10" s="1"/>
  <c r="K80" i="10"/>
  <c r="J80" i="10"/>
  <c r="J79" i="10" s="1"/>
  <c r="I80" i="10"/>
  <c r="K79" i="10"/>
  <c r="I79" i="10"/>
  <c r="L75" i="10"/>
  <c r="L74" i="10" s="1"/>
  <c r="K75" i="10"/>
  <c r="J75" i="10"/>
  <c r="I75" i="10"/>
  <c r="I74" i="10" s="1"/>
  <c r="K74" i="10"/>
  <c r="J74" i="10"/>
  <c r="L70" i="10"/>
  <c r="K70" i="10"/>
  <c r="K69" i="10" s="1"/>
  <c r="K68" i="10" s="1"/>
  <c r="K67" i="10" s="1"/>
  <c r="J70" i="10"/>
  <c r="J69" i="10" s="1"/>
  <c r="J68" i="10" s="1"/>
  <c r="J67" i="10" s="1"/>
  <c r="I70" i="10"/>
  <c r="L69" i="10"/>
  <c r="I69" i="10"/>
  <c r="L50" i="10"/>
  <c r="L49" i="10" s="1"/>
  <c r="L48" i="10" s="1"/>
  <c r="L47" i="10" s="1"/>
  <c r="K50" i="10"/>
  <c r="J50" i="10"/>
  <c r="I50" i="10"/>
  <c r="I49" i="10" s="1"/>
  <c r="I48" i="10" s="1"/>
  <c r="I47" i="10" s="1"/>
  <c r="K49" i="10"/>
  <c r="J49" i="10"/>
  <c r="J48" i="10" s="1"/>
  <c r="J47" i="10" s="1"/>
  <c r="K48" i="10"/>
  <c r="K47" i="10" s="1"/>
  <c r="L45" i="10"/>
  <c r="L44" i="10" s="1"/>
  <c r="L43" i="10" s="1"/>
  <c r="K45" i="10"/>
  <c r="J45" i="10"/>
  <c r="J44" i="10" s="1"/>
  <c r="J43" i="10" s="1"/>
  <c r="I45" i="10"/>
  <c r="K44" i="10"/>
  <c r="K43" i="10" s="1"/>
  <c r="I44" i="10"/>
  <c r="I43" i="10"/>
  <c r="L41" i="10"/>
  <c r="K41" i="10"/>
  <c r="J41" i="10"/>
  <c r="I41" i="10"/>
  <c r="L39" i="10"/>
  <c r="K39" i="10"/>
  <c r="K38" i="10" s="1"/>
  <c r="K37" i="10" s="1"/>
  <c r="J39" i="10"/>
  <c r="J38" i="10" s="1"/>
  <c r="J37" i="10" s="1"/>
  <c r="I39" i="10"/>
  <c r="L38" i="10"/>
  <c r="L37" i="10" s="1"/>
  <c r="I38" i="10"/>
  <c r="I37" i="10" s="1"/>
  <c r="I36" i="10" s="1"/>
  <c r="L367" i="9"/>
  <c r="K367" i="9"/>
  <c r="K366" i="9" s="1"/>
  <c r="J367" i="9"/>
  <c r="J366" i="9" s="1"/>
  <c r="I367" i="9"/>
  <c r="L366" i="9"/>
  <c r="I366" i="9"/>
  <c r="L364" i="9"/>
  <c r="L363" i="9" s="1"/>
  <c r="K364" i="9"/>
  <c r="J364" i="9"/>
  <c r="J363" i="9" s="1"/>
  <c r="I364" i="9"/>
  <c r="K363" i="9"/>
  <c r="I363" i="9"/>
  <c r="L361" i="9"/>
  <c r="L360" i="9" s="1"/>
  <c r="K361" i="9"/>
  <c r="J361" i="9"/>
  <c r="I361" i="9"/>
  <c r="I360" i="9" s="1"/>
  <c r="K360" i="9"/>
  <c r="J360" i="9"/>
  <c r="L357" i="9"/>
  <c r="K357" i="9"/>
  <c r="K356" i="9" s="1"/>
  <c r="J357" i="9"/>
  <c r="J356" i="9" s="1"/>
  <c r="I357" i="9"/>
  <c r="L356" i="9"/>
  <c r="I356" i="9"/>
  <c r="L353" i="9"/>
  <c r="L352" i="9" s="1"/>
  <c r="K353" i="9"/>
  <c r="J353" i="9"/>
  <c r="J352" i="9" s="1"/>
  <c r="I353" i="9"/>
  <c r="K352" i="9"/>
  <c r="I352" i="9"/>
  <c r="L349" i="9"/>
  <c r="L348" i="9" s="1"/>
  <c r="K349" i="9"/>
  <c r="J349" i="9"/>
  <c r="I349" i="9"/>
  <c r="I348" i="9" s="1"/>
  <c r="K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K339" i="9" s="1"/>
  <c r="K338" i="9" s="1"/>
  <c r="J340" i="9"/>
  <c r="J339" i="9" s="1"/>
  <c r="J338" i="9" s="1"/>
  <c r="I340" i="9"/>
  <c r="L339" i="9"/>
  <c r="I339" i="9"/>
  <c r="I338" i="9" s="1"/>
  <c r="L335" i="9"/>
  <c r="K335" i="9"/>
  <c r="K334" i="9" s="1"/>
  <c r="J335" i="9"/>
  <c r="J334" i="9" s="1"/>
  <c r="I335" i="9"/>
  <c r="L334" i="9"/>
  <c r="I334" i="9"/>
  <c r="L332" i="9"/>
  <c r="L331" i="9" s="1"/>
  <c r="K332" i="9"/>
  <c r="J332" i="9"/>
  <c r="J331" i="9" s="1"/>
  <c r="I332" i="9"/>
  <c r="K331" i="9"/>
  <c r="I331" i="9"/>
  <c r="L329" i="9"/>
  <c r="L328" i="9" s="1"/>
  <c r="K329" i="9"/>
  <c r="J329" i="9"/>
  <c r="I329" i="9"/>
  <c r="I328" i="9" s="1"/>
  <c r="K328" i="9"/>
  <c r="J328" i="9"/>
  <c r="L325" i="9"/>
  <c r="K325" i="9"/>
  <c r="K324" i="9" s="1"/>
  <c r="J325" i="9"/>
  <c r="J324" i="9" s="1"/>
  <c r="I325" i="9"/>
  <c r="L324" i="9"/>
  <c r="I324" i="9"/>
  <c r="L321" i="9"/>
  <c r="L320" i="9" s="1"/>
  <c r="K321" i="9"/>
  <c r="J321" i="9"/>
  <c r="J320" i="9" s="1"/>
  <c r="I321" i="9"/>
  <c r="K320" i="9"/>
  <c r="I320" i="9"/>
  <c r="L317" i="9"/>
  <c r="L316" i="9" s="1"/>
  <c r="K317" i="9"/>
  <c r="J317" i="9"/>
  <c r="I317" i="9"/>
  <c r="I316" i="9" s="1"/>
  <c r="K316" i="9"/>
  <c r="J316" i="9"/>
  <c r="L313" i="9"/>
  <c r="K313" i="9"/>
  <c r="J313" i="9"/>
  <c r="I313" i="9"/>
  <c r="L310" i="9"/>
  <c r="K310" i="9"/>
  <c r="J310" i="9"/>
  <c r="I310" i="9"/>
  <c r="I307" i="9" s="1"/>
  <c r="I306" i="9" s="1"/>
  <c r="L308" i="9"/>
  <c r="L307" i="9" s="1"/>
  <c r="L306" i="9" s="1"/>
  <c r="K308" i="9"/>
  <c r="J308" i="9"/>
  <c r="J307" i="9" s="1"/>
  <c r="I308" i="9"/>
  <c r="K307" i="9"/>
  <c r="L302" i="9"/>
  <c r="K302" i="9"/>
  <c r="K301" i="9" s="1"/>
  <c r="J302" i="9"/>
  <c r="J301" i="9" s="1"/>
  <c r="I302" i="9"/>
  <c r="L301" i="9"/>
  <c r="I301" i="9"/>
  <c r="L299" i="9"/>
  <c r="L298" i="9" s="1"/>
  <c r="K299" i="9"/>
  <c r="J299" i="9"/>
  <c r="J298" i="9" s="1"/>
  <c r="I299" i="9"/>
  <c r="K298" i="9"/>
  <c r="I298" i="9"/>
  <c r="L296" i="9"/>
  <c r="L295" i="9" s="1"/>
  <c r="K296" i="9"/>
  <c r="J296" i="9"/>
  <c r="I296" i="9"/>
  <c r="I295" i="9" s="1"/>
  <c r="K295" i="9"/>
  <c r="J295" i="9"/>
  <c r="L292" i="9"/>
  <c r="K292" i="9"/>
  <c r="K291" i="9" s="1"/>
  <c r="J292" i="9"/>
  <c r="J291" i="9" s="1"/>
  <c r="I292" i="9"/>
  <c r="L291" i="9"/>
  <c r="I291" i="9"/>
  <c r="L288" i="9"/>
  <c r="L287" i="9" s="1"/>
  <c r="K288" i="9"/>
  <c r="J288" i="9"/>
  <c r="J287" i="9" s="1"/>
  <c r="I288" i="9"/>
  <c r="K287" i="9"/>
  <c r="I287" i="9"/>
  <c r="L284" i="9"/>
  <c r="L283" i="9" s="1"/>
  <c r="K284" i="9"/>
  <c r="J284" i="9"/>
  <c r="I284" i="9"/>
  <c r="I283" i="9" s="1"/>
  <c r="I273" i="9" s="1"/>
  <c r="K283" i="9"/>
  <c r="J283" i="9"/>
  <c r="L280" i="9"/>
  <c r="K280" i="9"/>
  <c r="J280" i="9"/>
  <c r="I280" i="9"/>
  <c r="L277" i="9"/>
  <c r="K277" i="9"/>
  <c r="J277" i="9"/>
  <c r="I277" i="9"/>
  <c r="L275" i="9"/>
  <c r="L274" i="9" s="1"/>
  <c r="K275" i="9"/>
  <c r="J275" i="9"/>
  <c r="J274" i="9" s="1"/>
  <c r="J273" i="9" s="1"/>
  <c r="I275" i="9"/>
  <c r="K274" i="9"/>
  <c r="K273" i="9" s="1"/>
  <c r="I274" i="9"/>
  <c r="L270" i="9"/>
  <c r="L269" i="9" s="1"/>
  <c r="K270" i="9"/>
  <c r="J270" i="9"/>
  <c r="J269" i="9" s="1"/>
  <c r="I270" i="9"/>
  <c r="K269" i="9"/>
  <c r="I269" i="9"/>
  <c r="L267" i="9"/>
  <c r="L266" i="9" s="1"/>
  <c r="K267" i="9"/>
  <c r="J267" i="9"/>
  <c r="I267" i="9"/>
  <c r="I266" i="9" s="1"/>
  <c r="K266" i="9"/>
  <c r="J266" i="9"/>
  <c r="L264" i="9"/>
  <c r="K264" i="9"/>
  <c r="K263" i="9" s="1"/>
  <c r="J264" i="9"/>
  <c r="J263" i="9" s="1"/>
  <c r="I264" i="9"/>
  <c r="L263" i="9"/>
  <c r="I263" i="9"/>
  <c r="L260" i="9"/>
  <c r="L259" i="9" s="1"/>
  <c r="K260" i="9"/>
  <c r="J260" i="9"/>
  <c r="J259" i="9" s="1"/>
  <c r="I260" i="9"/>
  <c r="K259" i="9"/>
  <c r="I259" i="9"/>
  <c r="L256" i="9"/>
  <c r="L255" i="9" s="1"/>
  <c r="K256" i="9"/>
  <c r="J256" i="9"/>
  <c r="I256" i="9"/>
  <c r="I255" i="9" s="1"/>
  <c r="K255" i="9"/>
  <c r="J255" i="9"/>
  <c r="L252" i="9"/>
  <c r="K252" i="9"/>
  <c r="K251" i="9" s="1"/>
  <c r="K241" i="9" s="1"/>
  <c r="J252" i="9"/>
  <c r="J251" i="9" s="1"/>
  <c r="I252" i="9"/>
  <c r="L251" i="9"/>
  <c r="I251" i="9"/>
  <c r="L248" i="9"/>
  <c r="K248" i="9"/>
  <c r="J248" i="9"/>
  <c r="I248" i="9"/>
  <c r="L245" i="9"/>
  <c r="K245" i="9"/>
  <c r="J245" i="9"/>
  <c r="I245" i="9"/>
  <c r="L243" i="9"/>
  <c r="L242" i="9" s="1"/>
  <c r="L241" i="9" s="1"/>
  <c r="K243" i="9"/>
  <c r="J243" i="9"/>
  <c r="I243" i="9"/>
  <c r="I242" i="9" s="1"/>
  <c r="I241" i="9" s="1"/>
  <c r="I240" i="9" s="1"/>
  <c r="K242" i="9"/>
  <c r="J242" i="9"/>
  <c r="L236" i="9"/>
  <c r="L235" i="9" s="1"/>
  <c r="L234" i="9" s="1"/>
  <c r="K236" i="9"/>
  <c r="J236" i="9"/>
  <c r="J235" i="9" s="1"/>
  <c r="J234" i="9" s="1"/>
  <c r="I236" i="9"/>
  <c r="K235" i="9"/>
  <c r="K234" i="9" s="1"/>
  <c r="I235" i="9"/>
  <c r="I234" i="9"/>
  <c r="L232" i="9"/>
  <c r="L231" i="9" s="1"/>
  <c r="L230" i="9" s="1"/>
  <c r="K232" i="9"/>
  <c r="J232" i="9"/>
  <c r="J231" i="9" s="1"/>
  <c r="J230" i="9" s="1"/>
  <c r="I232" i="9"/>
  <c r="K231" i="9"/>
  <c r="K230" i="9" s="1"/>
  <c r="I231" i="9"/>
  <c r="I230" i="9"/>
  <c r="P223" i="9"/>
  <c r="O223" i="9"/>
  <c r="N223" i="9"/>
  <c r="M223" i="9"/>
  <c r="L223" i="9"/>
  <c r="K223" i="9"/>
  <c r="K222" i="9" s="1"/>
  <c r="J223" i="9"/>
  <c r="J222" i="9" s="1"/>
  <c r="I223" i="9"/>
  <c r="L222" i="9"/>
  <c r="I222" i="9"/>
  <c r="I218" i="9" s="1"/>
  <c r="L220" i="9"/>
  <c r="L219" i="9" s="1"/>
  <c r="L218" i="9" s="1"/>
  <c r="K220" i="9"/>
  <c r="J220" i="9"/>
  <c r="J219" i="9" s="1"/>
  <c r="J218" i="9" s="1"/>
  <c r="I220" i="9"/>
  <c r="K219" i="9"/>
  <c r="K218" i="9" s="1"/>
  <c r="I219" i="9"/>
  <c r="L213" i="9"/>
  <c r="L212" i="9" s="1"/>
  <c r="L211" i="9" s="1"/>
  <c r="K213" i="9"/>
  <c r="J213" i="9"/>
  <c r="J212" i="9" s="1"/>
  <c r="J211" i="9" s="1"/>
  <c r="I213" i="9"/>
  <c r="K212" i="9"/>
  <c r="K211" i="9" s="1"/>
  <c r="I212" i="9"/>
  <c r="I211" i="9"/>
  <c r="L209" i="9"/>
  <c r="L208" i="9" s="1"/>
  <c r="K209" i="9"/>
  <c r="J209" i="9"/>
  <c r="J208" i="9" s="1"/>
  <c r="I209" i="9"/>
  <c r="K208" i="9"/>
  <c r="I208" i="9"/>
  <c r="L204" i="9"/>
  <c r="L203" i="9" s="1"/>
  <c r="K204" i="9"/>
  <c r="J204" i="9"/>
  <c r="I204" i="9"/>
  <c r="I203" i="9" s="1"/>
  <c r="K203" i="9"/>
  <c r="J203" i="9"/>
  <c r="L198" i="9"/>
  <c r="K198" i="9"/>
  <c r="K197" i="9" s="1"/>
  <c r="K188" i="9" s="1"/>
  <c r="K187" i="9" s="1"/>
  <c r="J198" i="9"/>
  <c r="J197" i="9" s="1"/>
  <c r="I198" i="9"/>
  <c r="L197" i="9"/>
  <c r="I197" i="9"/>
  <c r="L193" i="9"/>
  <c r="L192" i="9" s="1"/>
  <c r="K193" i="9"/>
  <c r="J193" i="9"/>
  <c r="J192" i="9" s="1"/>
  <c r="I193" i="9"/>
  <c r="K192" i="9"/>
  <c r="I192" i="9"/>
  <c r="L190" i="9"/>
  <c r="L189" i="9" s="1"/>
  <c r="L188" i="9" s="1"/>
  <c r="K190" i="9"/>
  <c r="J190" i="9"/>
  <c r="I190" i="9"/>
  <c r="I189" i="9" s="1"/>
  <c r="I188" i="9" s="1"/>
  <c r="I187" i="9" s="1"/>
  <c r="K189" i="9"/>
  <c r="J189" i="9"/>
  <c r="J188" i="9" s="1"/>
  <c r="J187" i="9" s="1"/>
  <c r="L182" i="9"/>
  <c r="K182" i="9"/>
  <c r="K181" i="9" s="1"/>
  <c r="J182" i="9"/>
  <c r="J181" i="9" s="1"/>
  <c r="I182" i="9"/>
  <c r="L181" i="9"/>
  <c r="I181" i="9"/>
  <c r="L177" i="9"/>
  <c r="L176" i="9" s="1"/>
  <c r="L175" i="9" s="1"/>
  <c r="K177" i="9"/>
  <c r="J177" i="9"/>
  <c r="J176" i="9" s="1"/>
  <c r="J175" i="9" s="1"/>
  <c r="I177" i="9"/>
  <c r="K176" i="9"/>
  <c r="I176" i="9"/>
  <c r="I175" i="9"/>
  <c r="L173" i="9"/>
  <c r="L172" i="9" s="1"/>
  <c r="L171" i="9" s="1"/>
  <c r="L170" i="9" s="1"/>
  <c r="K173" i="9"/>
  <c r="J173" i="9"/>
  <c r="J172" i="9" s="1"/>
  <c r="J171" i="9" s="1"/>
  <c r="I173" i="9"/>
  <c r="K172" i="9"/>
  <c r="K171" i="9" s="1"/>
  <c r="I172" i="9"/>
  <c r="I171" i="9"/>
  <c r="I170" i="9" s="1"/>
  <c r="L168" i="9"/>
  <c r="K168" i="9"/>
  <c r="K167" i="9" s="1"/>
  <c r="J168" i="9"/>
  <c r="J167" i="9" s="1"/>
  <c r="I168" i="9"/>
  <c r="L167" i="9"/>
  <c r="I167" i="9"/>
  <c r="L163" i="9"/>
  <c r="L162" i="9" s="1"/>
  <c r="L161" i="9" s="1"/>
  <c r="L160" i="9" s="1"/>
  <c r="K163" i="9"/>
  <c r="J163" i="9"/>
  <c r="J162" i="9" s="1"/>
  <c r="J161" i="9" s="1"/>
  <c r="J160" i="9" s="1"/>
  <c r="I163" i="9"/>
  <c r="K162" i="9"/>
  <c r="I162" i="9"/>
  <c r="I161" i="9"/>
  <c r="I160" i="9" s="1"/>
  <c r="L157" i="9"/>
  <c r="K157" i="9"/>
  <c r="K156" i="9" s="1"/>
  <c r="K155" i="9" s="1"/>
  <c r="J157" i="9"/>
  <c r="J156" i="9" s="1"/>
  <c r="J155" i="9" s="1"/>
  <c r="I157" i="9"/>
  <c r="L156" i="9"/>
  <c r="L155" i="9" s="1"/>
  <c r="I156" i="9"/>
  <c r="I155" i="9" s="1"/>
  <c r="L153" i="9"/>
  <c r="K153" i="9"/>
  <c r="K152" i="9" s="1"/>
  <c r="J153" i="9"/>
  <c r="J152" i="9" s="1"/>
  <c r="I153" i="9"/>
  <c r="L152" i="9"/>
  <c r="I152" i="9"/>
  <c r="L149" i="9"/>
  <c r="L148" i="9" s="1"/>
  <c r="L147" i="9" s="1"/>
  <c r="K149" i="9"/>
  <c r="J149" i="9"/>
  <c r="J148" i="9" s="1"/>
  <c r="J147" i="9" s="1"/>
  <c r="I149" i="9"/>
  <c r="K148" i="9"/>
  <c r="K147" i="9" s="1"/>
  <c r="I148" i="9"/>
  <c r="I147" i="9"/>
  <c r="L144" i="9"/>
  <c r="L143" i="9" s="1"/>
  <c r="L142" i="9" s="1"/>
  <c r="K144" i="9"/>
  <c r="J144" i="9"/>
  <c r="J143" i="9" s="1"/>
  <c r="J142" i="9" s="1"/>
  <c r="I144" i="9"/>
  <c r="K143" i="9"/>
  <c r="K142" i="9" s="1"/>
  <c r="I143" i="9"/>
  <c r="I142" i="9"/>
  <c r="L139" i="9"/>
  <c r="K139" i="9"/>
  <c r="K138" i="9" s="1"/>
  <c r="K137" i="9" s="1"/>
  <c r="J139" i="9"/>
  <c r="J138" i="9" s="1"/>
  <c r="J137" i="9" s="1"/>
  <c r="I139" i="9"/>
  <c r="L138" i="9"/>
  <c r="L137" i="9" s="1"/>
  <c r="I138" i="9"/>
  <c r="I137" i="9" s="1"/>
  <c r="L135" i="9"/>
  <c r="K135" i="9"/>
  <c r="K134" i="9" s="1"/>
  <c r="K133" i="9" s="1"/>
  <c r="J135" i="9"/>
  <c r="J134" i="9" s="1"/>
  <c r="J133" i="9" s="1"/>
  <c r="I135" i="9"/>
  <c r="L134" i="9"/>
  <c r="L133" i="9" s="1"/>
  <c r="I134" i="9"/>
  <c r="I133" i="9" s="1"/>
  <c r="L131" i="9"/>
  <c r="K131" i="9"/>
  <c r="K130" i="9" s="1"/>
  <c r="K129" i="9" s="1"/>
  <c r="J131" i="9"/>
  <c r="J130" i="9" s="1"/>
  <c r="J129" i="9" s="1"/>
  <c r="I131" i="9"/>
  <c r="L130" i="9"/>
  <c r="L129" i="9" s="1"/>
  <c r="I130" i="9"/>
  <c r="I129" i="9" s="1"/>
  <c r="L127" i="9"/>
  <c r="K127" i="9"/>
  <c r="K126" i="9" s="1"/>
  <c r="K125" i="9" s="1"/>
  <c r="J127" i="9"/>
  <c r="J126" i="9" s="1"/>
  <c r="J125" i="9" s="1"/>
  <c r="I127" i="9"/>
  <c r="L126" i="9"/>
  <c r="L125" i="9" s="1"/>
  <c r="I126" i="9"/>
  <c r="I125" i="9" s="1"/>
  <c r="L123" i="9"/>
  <c r="K123" i="9"/>
  <c r="K122" i="9" s="1"/>
  <c r="K121" i="9" s="1"/>
  <c r="J123" i="9"/>
  <c r="J122" i="9" s="1"/>
  <c r="J121" i="9" s="1"/>
  <c r="I123" i="9"/>
  <c r="L122" i="9"/>
  <c r="L121" i="9" s="1"/>
  <c r="I122" i="9"/>
  <c r="I121" i="9" s="1"/>
  <c r="L118" i="9"/>
  <c r="K118" i="9"/>
  <c r="K117" i="9" s="1"/>
  <c r="K116" i="9" s="1"/>
  <c r="K115" i="9" s="1"/>
  <c r="J118" i="9"/>
  <c r="J117" i="9" s="1"/>
  <c r="J116" i="9" s="1"/>
  <c r="J115" i="9" s="1"/>
  <c r="I118" i="9"/>
  <c r="L117" i="9"/>
  <c r="L116" i="9" s="1"/>
  <c r="L115" i="9" s="1"/>
  <c r="I117" i="9"/>
  <c r="I116" i="9" s="1"/>
  <c r="I115" i="9" s="1"/>
  <c r="L112" i="9"/>
  <c r="L111" i="9" s="1"/>
  <c r="K112" i="9"/>
  <c r="J112" i="9"/>
  <c r="I112" i="9"/>
  <c r="I111" i="9" s="1"/>
  <c r="K111" i="9"/>
  <c r="J111" i="9"/>
  <c r="L108" i="9"/>
  <c r="K108" i="9"/>
  <c r="K107" i="9" s="1"/>
  <c r="K106" i="9" s="1"/>
  <c r="J108" i="9"/>
  <c r="J107" i="9" s="1"/>
  <c r="J106" i="9" s="1"/>
  <c r="I108" i="9"/>
  <c r="L107" i="9"/>
  <c r="I107" i="9"/>
  <c r="L103" i="9"/>
  <c r="K103" i="9"/>
  <c r="K102" i="9" s="1"/>
  <c r="K101" i="9" s="1"/>
  <c r="J103" i="9"/>
  <c r="J102" i="9" s="1"/>
  <c r="J101" i="9" s="1"/>
  <c r="I103" i="9"/>
  <c r="L102" i="9"/>
  <c r="L101" i="9" s="1"/>
  <c r="I102" i="9"/>
  <c r="I101" i="9" s="1"/>
  <c r="L98" i="9"/>
  <c r="K98" i="9"/>
  <c r="K97" i="9" s="1"/>
  <c r="K96" i="9" s="1"/>
  <c r="K95" i="9" s="1"/>
  <c r="J98" i="9"/>
  <c r="J97" i="9" s="1"/>
  <c r="J96" i="9" s="1"/>
  <c r="J95" i="9" s="1"/>
  <c r="I98" i="9"/>
  <c r="L97" i="9"/>
  <c r="L96" i="9" s="1"/>
  <c r="I97" i="9"/>
  <c r="I96" i="9" s="1"/>
  <c r="L91" i="9"/>
  <c r="L90" i="9" s="1"/>
  <c r="L89" i="9" s="1"/>
  <c r="L88" i="9" s="1"/>
  <c r="K91" i="9"/>
  <c r="J91" i="9"/>
  <c r="I91" i="9"/>
  <c r="I90" i="9" s="1"/>
  <c r="I89" i="9" s="1"/>
  <c r="I88" i="9" s="1"/>
  <c r="K90" i="9"/>
  <c r="J90" i="9"/>
  <c r="J89" i="9" s="1"/>
  <c r="J88" i="9" s="1"/>
  <c r="K89" i="9"/>
  <c r="K88" i="9" s="1"/>
  <c r="L86" i="9"/>
  <c r="L85" i="9" s="1"/>
  <c r="L84" i="9" s="1"/>
  <c r="K86" i="9"/>
  <c r="J86" i="9"/>
  <c r="J85" i="9" s="1"/>
  <c r="J84" i="9" s="1"/>
  <c r="I86" i="9"/>
  <c r="K85" i="9"/>
  <c r="K84" i="9" s="1"/>
  <c r="I85" i="9"/>
  <c r="I84" i="9"/>
  <c r="L80" i="9"/>
  <c r="L79" i="9" s="1"/>
  <c r="K80" i="9"/>
  <c r="J80" i="9"/>
  <c r="J79" i="9" s="1"/>
  <c r="J68" i="9" s="1"/>
  <c r="J67" i="9" s="1"/>
  <c r="I80" i="9"/>
  <c r="K79" i="9"/>
  <c r="I79" i="9"/>
  <c r="L75" i="9"/>
  <c r="L74" i="9" s="1"/>
  <c r="K75" i="9"/>
  <c r="J75" i="9"/>
  <c r="I75" i="9"/>
  <c r="I74" i="9" s="1"/>
  <c r="K74" i="9"/>
  <c r="J74" i="9"/>
  <c r="L70" i="9"/>
  <c r="K70" i="9"/>
  <c r="K69" i="9" s="1"/>
  <c r="K68" i="9" s="1"/>
  <c r="K67" i="9" s="1"/>
  <c r="J70" i="9"/>
  <c r="I70" i="9"/>
  <c r="L69" i="9"/>
  <c r="L68" i="9" s="1"/>
  <c r="L67" i="9" s="1"/>
  <c r="J69" i="9"/>
  <c r="I69" i="9"/>
  <c r="I68" i="9" s="1"/>
  <c r="I67" i="9" s="1"/>
  <c r="L50" i="9"/>
  <c r="L49" i="9" s="1"/>
  <c r="L48" i="9" s="1"/>
  <c r="L47" i="9" s="1"/>
  <c r="K50" i="9"/>
  <c r="J50" i="9"/>
  <c r="I50" i="9"/>
  <c r="I49" i="9" s="1"/>
  <c r="I48" i="9" s="1"/>
  <c r="I47" i="9" s="1"/>
  <c r="K49" i="9"/>
  <c r="J49" i="9"/>
  <c r="J48" i="9" s="1"/>
  <c r="J47" i="9" s="1"/>
  <c r="K48" i="9"/>
  <c r="K47" i="9" s="1"/>
  <c r="L45" i="9"/>
  <c r="K45" i="9"/>
  <c r="J45" i="9"/>
  <c r="J44" i="9" s="1"/>
  <c r="J43" i="9" s="1"/>
  <c r="I45" i="9"/>
  <c r="L44" i="9"/>
  <c r="K44" i="9"/>
  <c r="K43" i="9" s="1"/>
  <c r="I44" i="9"/>
  <c r="L43" i="9"/>
  <c r="I43" i="9"/>
  <c r="L41" i="9"/>
  <c r="K41" i="9"/>
  <c r="J41" i="9"/>
  <c r="J38" i="9" s="1"/>
  <c r="J37" i="9" s="1"/>
  <c r="I41" i="9"/>
  <c r="L39" i="9"/>
  <c r="K39" i="9"/>
  <c r="K38" i="9" s="1"/>
  <c r="K37" i="9" s="1"/>
  <c r="K36" i="9" s="1"/>
  <c r="J39" i="9"/>
  <c r="I39" i="9"/>
  <c r="L38" i="9"/>
  <c r="L37" i="9" s="1"/>
  <c r="L36" i="9" s="1"/>
  <c r="I38" i="9"/>
  <c r="I37" i="9" s="1"/>
  <c r="I36" i="9" s="1"/>
  <c r="L367" i="8"/>
  <c r="K367" i="8"/>
  <c r="K366" i="8" s="1"/>
  <c r="J367" i="8"/>
  <c r="J366" i="8" s="1"/>
  <c r="I367" i="8"/>
  <c r="L366" i="8"/>
  <c r="I366" i="8"/>
  <c r="L364" i="8"/>
  <c r="L363" i="8" s="1"/>
  <c r="K364" i="8"/>
  <c r="J364" i="8"/>
  <c r="J363" i="8" s="1"/>
  <c r="I364" i="8"/>
  <c r="K363" i="8"/>
  <c r="I363" i="8"/>
  <c r="L361" i="8"/>
  <c r="L360" i="8" s="1"/>
  <c r="K361" i="8"/>
  <c r="J361" i="8"/>
  <c r="I361" i="8"/>
  <c r="I360" i="8" s="1"/>
  <c r="K360" i="8"/>
  <c r="J360" i="8"/>
  <c r="L357" i="8"/>
  <c r="K357" i="8"/>
  <c r="K356" i="8" s="1"/>
  <c r="J357" i="8"/>
  <c r="J356" i="8" s="1"/>
  <c r="I357" i="8"/>
  <c r="L356" i="8"/>
  <c r="I356" i="8"/>
  <c r="L353" i="8"/>
  <c r="L352" i="8" s="1"/>
  <c r="K353" i="8"/>
  <c r="J353" i="8"/>
  <c r="J352" i="8" s="1"/>
  <c r="I353" i="8"/>
  <c r="K352" i="8"/>
  <c r="I352" i="8"/>
  <c r="L349" i="8"/>
  <c r="L348" i="8" s="1"/>
  <c r="K349" i="8"/>
  <c r="J349" i="8"/>
  <c r="I349" i="8"/>
  <c r="I348" i="8" s="1"/>
  <c r="K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K339" i="8" s="1"/>
  <c r="K338" i="8" s="1"/>
  <c r="J340" i="8"/>
  <c r="J339" i="8" s="1"/>
  <c r="J338" i="8" s="1"/>
  <c r="I340" i="8"/>
  <c r="L339" i="8"/>
  <c r="I339" i="8"/>
  <c r="I338" i="8" s="1"/>
  <c r="L335" i="8"/>
  <c r="K335" i="8"/>
  <c r="K334" i="8" s="1"/>
  <c r="J335" i="8"/>
  <c r="I335" i="8"/>
  <c r="L334" i="8"/>
  <c r="J334" i="8"/>
  <c r="I334" i="8"/>
  <c r="L332" i="8"/>
  <c r="K332" i="8"/>
  <c r="J332" i="8"/>
  <c r="J331" i="8" s="1"/>
  <c r="I332" i="8"/>
  <c r="L331" i="8"/>
  <c r="K331" i="8"/>
  <c r="I331" i="8"/>
  <c r="L329" i="8"/>
  <c r="L328" i="8" s="1"/>
  <c r="K329" i="8"/>
  <c r="J329" i="8"/>
  <c r="I329" i="8"/>
  <c r="I328" i="8" s="1"/>
  <c r="K328" i="8"/>
  <c r="J328" i="8"/>
  <c r="L325" i="8"/>
  <c r="K325" i="8"/>
  <c r="K324" i="8" s="1"/>
  <c r="J325" i="8"/>
  <c r="I325" i="8"/>
  <c r="L324" i="8"/>
  <c r="J324" i="8"/>
  <c r="I324" i="8"/>
  <c r="L321" i="8"/>
  <c r="L320" i="8" s="1"/>
  <c r="K321" i="8"/>
  <c r="J321" i="8"/>
  <c r="J320" i="8" s="1"/>
  <c r="I321" i="8"/>
  <c r="K320" i="8"/>
  <c r="I320" i="8"/>
  <c r="L317" i="8"/>
  <c r="L316" i="8" s="1"/>
  <c r="K317" i="8"/>
  <c r="J317" i="8"/>
  <c r="I317" i="8"/>
  <c r="I316" i="8" s="1"/>
  <c r="K316" i="8"/>
  <c r="J316" i="8"/>
  <c r="L313" i="8"/>
  <c r="K313" i="8"/>
  <c r="J313" i="8"/>
  <c r="I313" i="8"/>
  <c r="L310" i="8"/>
  <c r="L307" i="8" s="1"/>
  <c r="L306" i="8" s="1"/>
  <c r="K310" i="8"/>
  <c r="J310" i="8"/>
  <c r="I310" i="8"/>
  <c r="I307" i="8" s="1"/>
  <c r="L308" i="8"/>
  <c r="K308" i="8"/>
  <c r="J308" i="8"/>
  <c r="J307" i="8" s="1"/>
  <c r="I308" i="8"/>
  <c r="K307" i="8"/>
  <c r="L302" i="8"/>
  <c r="K302" i="8"/>
  <c r="K301" i="8" s="1"/>
  <c r="J302" i="8"/>
  <c r="I302" i="8"/>
  <c r="L301" i="8"/>
  <c r="J301" i="8"/>
  <c r="I301" i="8"/>
  <c r="L299" i="8"/>
  <c r="K299" i="8"/>
  <c r="J299" i="8"/>
  <c r="J298" i="8" s="1"/>
  <c r="I299" i="8"/>
  <c r="L298" i="8"/>
  <c r="K298" i="8"/>
  <c r="I298" i="8"/>
  <c r="L296" i="8"/>
  <c r="L295" i="8" s="1"/>
  <c r="K296" i="8"/>
  <c r="J296" i="8"/>
  <c r="I296" i="8"/>
  <c r="I295" i="8" s="1"/>
  <c r="K295" i="8"/>
  <c r="J295" i="8"/>
  <c r="L292" i="8"/>
  <c r="K292" i="8"/>
  <c r="K291" i="8" s="1"/>
  <c r="J292" i="8"/>
  <c r="I292" i="8"/>
  <c r="L291" i="8"/>
  <c r="J291" i="8"/>
  <c r="I291" i="8"/>
  <c r="L288" i="8"/>
  <c r="K288" i="8"/>
  <c r="J288" i="8"/>
  <c r="J287" i="8" s="1"/>
  <c r="I288" i="8"/>
  <c r="L287" i="8"/>
  <c r="K287" i="8"/>
  <c r="I287" i="8"/>
  <c r="L284" i="8"/>
  <c r="L283" i="8" s="1"/>
  <c r="L273" i="8" s="1"/>
  <c r="K284" i="8"/>
  <c r="J284" i="8"/>
  <c r="I284" i="8"/>
  <c r="I283" i="8" s="1"/>
  <c r="I273" i="8" s="1"/>
  <c r="K283" i="8"/>
  <c r="J283" i="8"/>
  <c r="L280" i="8"/>
  <c r="K280" i="8"/>
  <c r="J280" i="8"/>
  <c r="I280" i="8"/>
  <c r="L277" i="8"/>
  <c r="K277" i="8"/>
  <c r="J277" i="8"/>
  <c r="I277" i="8"/>
  <c r="L275" i="8"/>
  <c r="K275" i="8"/>
  <c r="J275" i="8"/>
  <c r="J274" i="8" s="1"/>
  <c r="I275" i="8"/>
  <c r="L274" i="8"/>
  <c r="K274" i="8"/>
  <c r="I274" i="8"/>
  <c r="L270" i="8"/>
  <c r="K270" i="8"/>
  <c r="J270" i="8"/>
  <c r="J269" i="8" s="1"/>
  <c r="I270" i="8"/>
  <c r="L269" i="8"/>
  <c r="K269" i="8"/>
  <c r="I269" i="8"/>
  <c r="L267" i="8"/>
  <c r="L266" i="8" s="1"/>
  <c r="K267" i="8"/>
  <c r="J267" i="8"/>
  <c r="I267" i="8"/>
  <c r="I266" i="8" s="1"/>
  <c r="K266" i="8"/>
  <c r="J266" i="8"/>
  <c r="L264" i="8"/>
  <c r="K264" i="8"/>
  <c r="K263" i="8" s="1"/>
  <c r="J264" i="8"/>
  <c r="I264" i="8"/>
  <c r="L263" i="8"/>
  <c r="J263" i="8"/>
  <c r="I263" i="8"/>
  <c r="L260" i="8"/>
  <c r="K260" i="8"/>
  <c r="J260" i="8"/>
  <c r="J259" i="8" s="1"/>
  <c r="I260" i="8"/>
  <c r="L259" i="8"/>
  <c r="K259" i="8"/>
  <c r="I259" i="8"/>
  <c r="L256" i="8"/>
  <c r="L255" i="8" s="1"/>
  <c r="K256" i="8"/>
  <c r="J256" i="8"/>
  <c r="I256" i="8"/>
  <c r="I255" i="8" s="1"/>
  <c r="K255" i="8"/>
  <c r="J255" i="8"/>
  <c r="L252" i="8"/>
  <c r="K252" i="8"/>
  <c r="K251" i="8" s="1"/>
  <c r="J252" i="8"/>
  <c r="I252" i="8"/>
  <c r="L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L241" i="8" s="1"/>
  <c r="L240" i="8" s="1"/>
  <c r="K243" i="8"/>
  <c r="J243" i="8"/>
  <c r="I243" i="8"/>
  <c r="I242" i="8" s="1"/>
  <c r="K242" i="8"/>
  <c r="J242" i="8"/>
  <c r="L236" i="8"/>
  <c r="K236" i="8"/>
  <c r="J236" i="8"/>
  <c r="I236" i="8"/>
  <c r="L235" i="8"/>
  <c r="K235" i="8"/>
  <c r="K234" i="8" s="1"/>
  <c r="J235" i="8"/>
  <c r="I235" i="8"/>
  <c r="L234" i="8"/>
  <c r="J234" i="8"/>
  <c r="I234" i="8"/>
  <c r="L232" i="8"/>
  <c r="K232" i="8"/>
  <c r="J232" i="8"/>
  <c r="I232" i="8"/>
  <c r="L231" i="8"/>
  <c r="K231" i="8"/>
  <c r="K230" i="8" s="1"/>
  <c r="J231" i="8"/>
  <c r="J230" i="8" s="1"/>
  <c r="I231" i="8"/>
  <c r="L230" i="8"/>
  <c r="I230" i="8"/>
  <c r="P223" i="8"/>
  <c r="O223" i="8"/>
  <c r="N223" i="8"/>
  <c r="M223" i="8"/>
  <c r="L223" i="8"/>
  <c r="K223" i="8"/>
  <c r="K222" i="8" s="1"/>
  <c r="J223" i="8"/>
  <c r="J222" i="8" s="1"/>
  <c r="J218" i="8" s="1"/>
  <c r="I223" i="8"/>
  <c r="L222" i="8"/>
  <c r="I222" i="8"/>
  <c r="L220" i="8"/>
  <c r="K220" i="8"/>
  <c r="J220" i="8"/>
  <c r="I220" i="8"/>
  <c r="L219" i="8"/>
  <c r="K219" i="8"/>
  <c r="K218" i="8" s="1"/>
  <c r="J219" i="8"/>
  <c r="I219" i="8"/>
  <c r="L218" i="8"/>
  <c r="I218" i="8"/>
  <c r="L213" i="8"/>
  <c r="K213" i="8"/>
  <c r="J213" i="8"/>
  <c r="J212" i="8" s="1"/>
  <c r="J211" i="8" s="1"/>
  <c r="I213" i="8"/>
  <c r="L212" i="8"/>
  <c r="K212" i="8"/>
  <c r="K211" i="8" s="1"/>
  <c r="I212" i="8"/>
  <c r="L211" i="8"/>
  <c r="I211" i="8"/>
  <c r="L209" i="8"/>
  <c r="L208" i="8" s="1"/>
  <c r="K209" i="8"/>
  <c r="J209" i="8"/>
  <c r="I209" i="8"/>
  <c r="K208" i="8"/>
  <c r="J208" i="8"/>
  <c r="I208" i="8"/>
  <c r="L204" i="8"/>
  <c r="L203" i="8" s="1"/>
  <c r="K204" i="8"/>
  <c r="K203" i="8" s="1"/>
  <c r="J204" i="8"/>
  <c r="I204" i="8"/>
  <c r="I203" i="8" s="1"/>
  <c r="J203" i="8"/>
  <c r="L198" i="8"/>
  <c r="L197" i="8" s="1"/>
  <c r="K198" i="8"/>
  <c r="K197" i="8" s="1"/>
  <c r="K188" i="8" s="1"/>
  <c r="J198" i="8"/>
  <c r="J197" i="8" s="1"/>
  <c r="J188" i="8" s="1"/>
  <c r="J187" i="8" s="1"/>
  <c r="I198" i="8"/>
  <c r="I197" i="8"/>
  <c r="L193" i="8"/>
  <c r="L192" i="8" s="1"/>
  <c r="K193" i="8"/>
  <c r="J193" i="8"/>
  <c r="I193" i="8"/>
  <c r="K192" i="8"/>
  <c r="J192" i="8"/>
  <c r="I192" i="8"/>
  <c r="L190" i="8"/>
  <c r="K190" i="8"/>
  <c r="J190" i="8"/>
  <c r="I190" i="8"/>
  <c r="I189" i="8" s="1"/>
  <c r="L189" i="8"/>
  <c r="K189" i="8"/>
  <c r="J189" i="8"/>
  <c r="L182" i="8"/>
  <c r="L181" i="8" s="1"/>
  <c r="L175" i="8" s="1"/>
  <c r="K182" i="8"/>
  <c r="K181" i="8" s="1"/>
  <c r="J182" i="8"/>
  <c r="J181" i="8" s="1"/>
  <c r="J175" i="8" s="1"/>
  <c r="J170" i="8" s="1"/>
  <c r="I182" i="8"/>
  <c r="I181" i="8"/>
  <c r="L177" i="8"/>
  <c r="K177" i="8"/>
  <c r="J177" i="8"/>
  <c r="I177" i="8"/>
  <c r="L176" i="8"/>
  <c r="K176" i="8"/>
  <c r="J176" i="8"/>
  <c r="I176" i="8"/>
  <c r="I175" i="8"/>
  <c r="L173" i="8"/>
  <c r="K173" i="8"/>
  <c r="J173" i="8"/>
  <c r="I173" i="8"/>
  <c r="L172" i="8"/>
  <c r="L171" i="8" s="1"/>
  <c r="L170" i="8" s="1"/>
  <c r="K172" i="8"/>
  <c r="K171" i="8" s="1"/>
  <c r="J172" i="8"/>
  <c r="I172" i="8"/>
  <c r="J171" i="8"/>
  <c r="I171" i="8"/>
  <c r="I170" i="8" s="1"/>
  <c r="L168" i="8"/>
  <c r="L167" i="8" s="1"/>
  <c r="L161" i="8" s="1"/>
  <c r="L160" i="8" s="1"/>
  <c r="K168" i="8"/>
  <c r="K167" i="8" s="1"/>
  <c r="J168" i="8"/>
  <c r="I168" i="8"/>
  <c r="J167" i="8"/>
  <c r="I167" i="8"/>
  <c r="I161" i="8" s="1"/>
  <c r="I160" i="8" s="1"/>
  <c r="L163" i="8"/>
  <c r="K163" i="8"/>
  <c r="J163" i="8"/>
  <c r="I163" i="8"/>
  <c r="L162" i="8"/>
  <c r="K162" i="8"/>
  <c r="J162" i="8"/>
  <c r="I162" i="8"/>
  <c r="J161" i="8"/>
  <c r="J160" i="8" s="1"/>
  <c r="L157" i="8"/>
  <c r="L156" i="8" s="1"/>
  <c r="L155" i="8" s="1"/>
  <c r="K157" i="8"/>
  <c r="K156" i="8" s="1"/>
  <c r="K155" i="8" s="1"/>
  <c r="J157" i="8"/>
  <c r="I157" i="8"/>
  <c r="J156" i="8"/>
  <c r="J155" i="8" s="1"/>
  <c r="I156" i="8"/>
  <c r="I155" i="8" s="1"/>
  <c r="L153" i="8"/>
  <c r="K153" i="8"/>
  <c r="K152" i="8" s="1"/>
  <c r="J153" i="8"/>
  <c r="I153" i="8"/>
  <c r="L152" i="8"/>
  <c r="J152" i="8"/>
  <c r="I152" i="8"/>
  <c r="L149" i="8"/>
  <c r="K149" i="8"/>
  <c r="J149" i="8"/>
  <c r="I149" i="8"/>
  <c r="L148" i="8"/>
  <c r="L147" i="8" s="1"/>
  <c r="K148" i="8"/>
  <c r="K147" i="8" s="1"/>
  <c r="J148" i="8"/>
  <c r="I148" i="8"/>
  <c r="J147" i="8"/>
  <c r="I147" i="8"/>
  <c r="L144" i="8"/>
  <c r="K144" i="8"/>
  <c r="J144" i="8"/>
  <c r="I144" i="8"/>
  <c r="L143" i="8"/>
  <c r="L142" i="8" s="1"/>
  <c r="K143" i="8"/>
  <c r="K142" i="8" s="1"/>
  <c r="J143" i="8"/>
  <c r="J142" i="8" s="1"/>
  <c r="J141" i="8" s="1"/>
  <c r="I143" i="8"/>
  <c r="I142" i="8"/>
  <c r="I141" i="8" s="1"/>
  <c r="L139" i="8"/>
  <c r="K139" i="8"/>
  <c r="K138" i="8" s="1"/>
  <c r="K137" i="8" s="1"/>
  <c r="J139" i="8"/>
  <c r="I139" i="8"/>
  <c r="L138" i="8"/>
  <c r="J138" i="8"/>
  <c r="J137" i="8" s="1"/>
  <c r="I138" i="8"/>
  <c r="I137" i="8" s="1"/>
  <c r="L137" i="8"/>
  <c r="L135" i="8"/>
  <c r="L134" i="8" s="1"/>
  <c r="L133" i="8" s="1"/>
  <c r="K135" i="8"/>
  <c r="K134" i="8" s="1"/>
  <c r="K133" i="8" s="1"/>
  <c r="J135" i="8"/>
  <c r="J134" i="8" s="1"/>
  <c r="J133" i="8" s="1"/>
  <c r="I135" i="8"/>
  <c r="I134" i="8"/>
  <c r="I133" i="8" s="1"/>
  <c r="L131" i="8"/>
  <c r="K131" i="8"/>
  <c r="K130" i="8" s="1"/>
  <c r="K129" i="8" s="1"/>
  <c r="J131" i="8"/>
  <c r="J130" i="8" s="1"/>
  <c r="J129" i="8" s="1"/>
  <c r="I131" i="8"/>
  <c r="L130" i="8"/>
  <c r="L129" i="8" s="1"/>
  <c r="I130" i="8"/>
  <c r="I129" i="8" s="1"/>
  <c r="L127" i="8"/>
  <c r="K127" i="8"/>
  <c r="K126" i="8" s="1"/>
  <c r="K125" i="8" s="1"/>
  <c r="J127" i="8"/>
  <c r="J126" i="8" s="1"/>
  <c r="J125" i="8" s="1"/>
  <c r="I127" i="8"/>
  <c r="L126" i="8"/>
  <c r="L125" i="8" s="1"/>
  <c r="I126" i="8"/>
  <c r="I125" i="8" s="1"/>
  <c r="L123" i="8"/>
  <c r="K123" i="8"/>
  <c r="K122" i="8" s="1"/>
  <c r="K121" i="8" s="1"/>
  <c r="J123" i="8"/>
  <c r="J122" i="8" s="1"/>
  <c r="J121" i="8" s="1"/>
  <c r="I123" i="8"/>
  <c r="L122" i="8"/>
  <c r="L121" i="8" s="1"/>
  <c r="I122" i="8"/>
  <c r="I121" i="8" s="1"/>
  <c r="L118" i="8"/>
  <c r="K118" i="8"/>
  <c r="K117" i="8" s="1"/>
  <c r="K116" i="8" s="1"/>
  <c r="K115" i="8" s="1"/>
  <c r="J118" i="8"/>
  <c r="J117" i="8" s="1"/>
  <c r="J116" i="8" s="1"/>
  <c r="I118" i="8"/>
  <c r="L117" i="8"/>
  <c r="L116" i="8" s="1"/>
  <c r="L115" i="8" s="1"/>
  <c r="I117" i="8"/>
  <c r="I116" i="8" s="1"/>
  <c r="I115" i="8" s="1"/>
  <c r="L112" i="8"/>
  <c r="L111" i="8" s="1"/>
  <c r="L106" i="8" s="1"/>
  <c r="K112" i="8"/>
  <c r="J112" i="8"/>
  <c r="I112" i="8"/>
  <c r="I111" i="8" s="1"/>
  <c r="K111" i="8"/>
  <c r="J111" i="8"/>
  <c r="L108" i="8"/>
  <c r="K108" i="8"/>
  <c r="K107" i="8" s="1"/>
  <c r="K106" i="8" s="1"/>
  <c r="J108" i="8"/>
  <c r="J107" i="8" s="1"/>
  <c r="J106" i="8" s="1"/>
  <c r="I108" i="8"/>
  <c r="L107" i="8"/>
  <c r="I107" i="8"/>
  <c r="L103" i="8"/>
  <c r="L102" i="8" s="1"/>
  <c r="L101" i="8" s="1"/>
  <c r="K103" i="8"/>
  <c r="K102" i="8" s="1"/>
  <c r="K101" i="8" s="1"/>
  <c r="J103" i="8"/>
  <c r="J102" i="8" s="1"/>
  <c r="J101" i="8" s="1"/>
  <c r="I103" i="8"/>
  <c r="I102" i="8"/>
  <c r="I101" i="8" s="1"/>
  <c r="L98" i="8"/>
  <c r="L97" i="8" s="1"/>
  <c r="L96" i="8" s="1"/>
  <c r="L95" i="8" s="1"/>
  <c r="K98" i="8"/>
  <c r="K97" i="8" s="1"/>
  <c r="K96" i="8" s="1"/>
  <c r="J98" i="8"/>
  <c r="I98" i="8"/>
  <c r="J97" i="8"/>
  <c r="J96" i="8" s="1"/>
  <c r="J95" i="8" s="1"/>
  <c r="I97" i="8"/>
  <c r="I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K90" i="8"/>
  <c r="L89" i="8"/>
  <c r="L88" i="8" s="1"/>
  <c r="K89" i="8"/>
  <c r="K88" i="8" s="1"/>
  <c r="L86" i="8"/>
  <c r="K86" i="8"/>
  <c r="J86" i="8"/>
  <c r="I86" i="8"/>
  <c r="L85" i="8"/>
  <c r="L84" i="8" s="1"/>
  <c r="K85" i="8"/>
  <c r="K84" i="8" s="1"/>
  <c r="J85" i="8"/>
  <c r="I85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J74" i="8" s="1"/>
  <c r="I75" i="8"/>
  <c r="I74" i="8" s="1"/>
  <c r="L74" i="8"/>
  <c r="K74" i="8"/>
  <c r="L70" i="8"/>
  <c r="L69" i="8" s="1"/>
  <c r="L68" i="8" s="1"/>
  <c r="L67" i="8" s="1"/>
  <c r="K70" i="8"/>
  <c r="K69" i="8" s="1"/>
  <c r="K68" i="8" s="1"/>
  <c r="K67" i="8" s="1"/>
  <c r="J70" i="8"/>
  <c r="I70" i="8"/>
  <c r="J69" i="8"/>
  <c r="I69" i="8"/>
  <c r="L50" i="8"/>
  <c r="L49" i="8" s="1"/>
  <c r="L48" i="8" s="1"/>
  <c r="L47" i="8" s="1"/>
  <c r="K50" i="8"/>
  <c r="K49" i="8" s="1"/>
  <c r="K48" i="8" s="1"/>
  <c r="K47" i="8" s="1"/>
  <c r="J50" i="8"/>
  <c r="I50" i="8"/>
  <c r="I49" i="8" s="1"/>
  <c r="I48" i="8" s="1"/>
  <c r="I47" i="8" s="1"/>
  <c r="J49" i="8"/>
  <c r="J48" i="8" s="1"/>
  <c r="J47" i="8" s="1"/>
  <c r="L45" i="8"/>
  <c r="L44" i="8" s="1"/>
  <c r="L43" i="8" s="1"/>
  <c r="K45" i="8"/>
  <c r="J45" i="8"/>
  <c r="I45" i="8"/>
  <c r="K44" i="8"/>
  <c r="K43" i="8" s="1"/>
  <c r="J44" i="8"/>
  <c r="J43" i="8" s="1"/>
  <c r="I44" i="8"/>
  <c r="I43" i="8"/>
  <c r="L41" i="8"/>
  <c r="K41" i="8"/>
  <c r="J41" i="8"/>
  <c r="I41" i="8"/>
  <c r="L39" i="8"/>
  <c r="K39" i="8"/>
  <c r="K38" i="8" s="1"/>
  <c r="K37" i="8" s="1"/>
  <c r="K36" i="8" s="1"/>
  <c r="J39" i="8"/>
  <c r="J38" i="8" s="1"/>
  <c r="J37" i="8" s="1"/>
  <c r="J36" i="8" s="1"/>
  <c r="I39" i="8"/>
  <c r="L38" i="8"/>
  <c r="I38" i="8"/>
  <c r="I37" i="8" s="1"/>
  <c r="I36" i="8" s="1"/>
  <c r="L37" i="8"/>
  <c r="L36" i="8" s="1"/>
  <c r="L367" i="7"/>
  <c r="K367" i="7"/>
  <c r="K366" i="7" s="1"/>
  <c r="J367" i="7"/>
  <c r="J366" i="7" s="1"/>
  <c r="I367" i="7"/>
  <c r="L366" i="7"/>
  <c r="I366" i="7"/>
  <c r="L364" i="7"/>
  <c r="L363" i="7" s="1"/>
  <c r="K364" i="7"/>
  <c r="J364" i="7"/>
  <c r="J363" i="7" s="1"/>
  <c r="I364" i="7"/>
  <c r="K363" i="7"/>
  <c r="I363" i="7"/>
  <c r="L361" i="7"/>
  <c r="L360" i="7" s="1"/>
  <c r="K361" i="7"/>
  <c r="J361" i="7"/>
  <c r="I361" i="7"/>
  <c r="I360" i="7" s="1"/>
  <c r="K360" i="7"/>
  <c r="J360" i="7"/>
  <c r="L357" i="7"/>
  <c r="K357" i="7"/>
  <c r="K356" i="7" s="1"/>
  <c r="J357" i="7"/>
  <c r="J356" i="7" s="1"/>
  <c r="I357" i="7"/>
  <c r="L356" i="7"/>
  <c r="I356" i="7"/>
  <c r="L353" i="7"/>
  <c r="L352" i="7" s="1"/>
  <c r="K353" i="7"/>
  <c r="J353" i="7"/>
  <c r="J352" i="7" s="1"/>
  <c r="I353" i="7"/>
  <c r="K352" i="7"/>
  <c r="I352" i="7"/>
  <c r="L349" i="7"/>
  <c r="L348" i="7" s="1"/>
  <c r="K349" i="7"/>
  <c r="J349" i="7"/>
  <c r="I349" i="7"/>
  <c r="I348" i="7" s="1"/>
  <c r="K348" i="7"/>
  <c r="J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K339" i="7" s="1"/>
  <c r="K338" i="7" s="1"/>
  <c r="J340" i="7"/>
  <c r="J339" i="7" s="1"/>
  <c r="J338" i="7" s="1"/>
  <c r="I340" i="7"/>
  <c r="L339" i="7"/>
  <c r="I339" i="7"/>
  <c r="I338" i="7" s="1"/>
  <c r="L335" i="7"/>
  <c r="K335" i="7"/>
  <c r="K334" i="7" s="1"/>
  <c r="J335" i="7"/>
  <c r="J334" i="7" s="1"/>
  <c r="I335" i="7"/>
  <c r="L334" i="7"/>
  <c r="I334" i="7"/>
  <c r="L332" i="7"/>
  <c r="L331" i="7" s="1"/>
  <c r="K332" i="7"/>
  <c r="J332" i="7"/>
  <c r="J331" i="7" s="1"/>
  <c r="I332" i="7"/>
  <c r="K331" i="7"/>
  <c r="I331" i="7"/>
  <c r="L329" i="7"/>
  <c r="L328" i="7" s="1"/>
  <c r="K329" i="7"/>
  <c r="J329" i="7"/>
  <c r="I329" i="7"/>
  <c r="I328" i="7" s="1"/>
  <c r="K328" i="7"/>
  <c r="J328" i="7"/>
  <c r="L325" i="7"/>
  <c r="K325" i="7"/>
  <c r="K324" i="7" s="1"/>
  <c r="J325" i="7"/>
  <c r="J324" i="7" s="1"/>
  <c r="I325" i="7"/>
  <c r="L324" i="7"/>
  <c r="I324" i="7"/>
  <c r="L321" i="7"/>
  <c r="L320" i="7" s="1"/>
  <c r="K321" i="7"/>
  <c r="J321" i="7"/>
  <c r="J320" i="7" s="1"/>
  <c r="I321" i="7"/>
  <c r="K320" i="7"/>
  <c r="I320" i="7"/>
  <c r="L317" i="7"/>
  <c r="L316" i="7" s="1"/>
  <c r="K317" i="7"/>
  <c r="J317" i="7"/>
  <c r="I317" i="7"/>
  <c r="I316" i="7" s="1"/>
  <c r="K316" i="7"/>
  <c r="J316" i="7"/>
  <c r="L313" i="7"/>
  <c r="K313" i="7"/>
  <c r="J313" i="7"/>
  <c r="I313" i="7"/>
  <c r="L310" i="7"/>
  <c r="K310" i="7"/>
  <c r="J310" i="7"/>
  <c r="I310" i="7"/>
  <c r="I307" i="7" s="1"/>
  <c r="I306" i="7" s="1"/>
  <c r="L308" i="7"/>
  <c r="L307" i="7" s="1"/>
  <c r="L306" i="7" s="1"/>
  <c r="K308" i="7"/>
  <c r="J308" i="7"/>
  <c r="J307" i="7" s="1"/>
  <c r="I308" i="7"/>
  <c r="K307" i="7"/>
  <c r="L302" i="7"/>
  <c r="K302" i="7"/>
  <c r="K301" i="7" s="1"/>
  <c r="J302" i="7"/>
  <c r="J301" i="7" s="1"/>
  <c r="I302" i="7"/>
  <c r="L301" i="7"/>
  <c r="I301" i="7"/>
  <c r="L299" i="7"/>
  <c r="L298" i="7" s="1"/>
  <c r="K299" i="7"/>
  <c r="J299" i="7"/>
  <c r="J298" i="7" s="1"/>
  <c r="I299" i="7"/>
  <c r="K298" i="7"/>
  <c r="I298" i="7"/>
  <c r="L296" i="7"/>
  <c r="L295" i="7" s="1"/>
  <c r="K296" i="7"/>
  <c r="J296" i="7"/>
  <c r="I296" i="7"/>
  <c r="I295" i="7" s="1"/>
  <c r="K295" i="7"/>
  <c r="J295" i="7"/>
  <c r="L292" i="7"/>
  <c r="K292" i="7"/>
  <c r="K291" i="7" s="1"/>
  <c r="J292" i="7"/>
  <c r="J291" i="7" s="1"/>
  <c r="I292" i="7"/>
  <c r="L291" i="7"/>
  <c r="I291" i="7"/>
  <c r="L288" i="7"/>
  <c r="L287" i="7" s="1"/>
  <c r="K288" i="7"/>
  <c r="J288" i="7"/>
  <c r="J287" i="7" s="1"/>
  <c r="I288" i="7"/>
  <c r="K287" i="7"/>
  <c r="I287" i="7"/>
  <c r="L284" i="7"/>
  <c r="L283" i="7" s="1"/>
  <c r="K284" i="7"/>
  <c r="J284" i="7"/>
  <c r="I284" i="7"/>
  <c r="I283" i="7" s="1"/>
  <c r="I273" i="7" s="1"/>
  <c r="K283" i="7"/>
  <c r="J283" i="7"/>
  <c r="L280" i="7"/>
  <c r="K280" i="7"/>
  <c r="J280" i="7"/>
  <c r="I280" i="7"/>
  <c r="L277" i="7"/>
  <c r="K277" i="7"/>
  <c r="J277" i="7"/>
  <c r="I277" i="7"/>
  <c r="L275" i="7"/>
  <c r="L274" i="7" s="1"/>
  <c r="K275" i="7"/>
  <c r="J275" i="7"/>
  <c r="J274" i="7" s="1"/>
  <c r="J273" i="7" s="1"/>
  <c r="I275" i="7"/>
  <c r="K274" i="7"/>
  <c r="K273" i="7" s="1"/>
  <c r="I274" i="7"/>
  <c r="L270" i="7"/>
  <c r="L269" i="7" s="1"/>
  <c r="K270" i="7"/>
  <c r="J270" i="7"/>
  <c r="J269" i="7" s="1"/>
  <c r="I270" i="7"/>
  <c r="K269" i="7"/>
  <c r="I269" i="7"/>
  <c r="L267" i="7"/>
  <c r="L266" i="7" s="1"/>
  <c r="K267" i="7"/>
  <c r="J267" i="7"/>
  <c r="I267" i="7"/>
  <c r="I266" i="7" s="1"/>
  <c r="K266" i="7"/>
  <c r="J266" i="7"/>
  <c r="L264" i="7"/>
  <c r="K264" i="7"/>
  <c r="K263" i="7" s="1"/>
  <c r="J264" i="7"/>
  <c r="J263" i="7" s="1"/>
  <c r="I264" i="7"/>
  <c r="L263" i="7"/>
  <c r="I263" i="7"/>
  <c r="L260" i="7"/>
  <c r="L259" i="7" s="1"/>
  <c r="K260" i="7"/>
  <c r="J260" i="7"/>
  <c r="J259" i="7" s="1"/>
  <c r="I260" i="7"/>
  <c r="K259" i="7"/>
  <c r="I259" i="7"/>
  <c r="L256" i="7"/>
  <c r="L255" i="7" s="1"/>
  <c r="K256" i="7"/>
  <c r="J256" i="7"/>
  <c r="I256" i="7"/>
  <c r="I255" i="7" s="1"/>
  <c r="K255" i="7"/>
  <c r="J255" i="7"/>
  <c r="L252" i="7"/>
  <c r="K252" i="7"/>
  <c r="K251" i="7" s="1"/>
  <c r="K241" i="7" s="1"/>
  <c r="J252" i="7"/>
  <c r="J251" i="7" s="1"/>
  <c r="I252" i="7"/>
  <c r="L251" i="7"/>
  <c r="I251" i="7"/>
  <c r="L248" i="7"/>
  <c r="K248" i="7"/>
  <c r="J248" i="7"/>
  <c r="I248" i="7"/>
  <c r="L245" i="7"/>
  <c r="K245" i="7"/>
  <c r="J245" i="7"/>
  <c r="I245" i="7"/>
  <c r="L243" i="7"/>
  <c r="L242" i="7" s="1"/>
  <c r="L241" i="7" s="1"/>
  <c r="K243" i="7"/>
  <c r="J243" i="7"/>
  <c r="I243" i="7"/>
  <c r="I242" i="7" s="1"/>
  <c r="I241" i="7" s="1"/>
  <c r="I240" i="7" s="1"/>
  <c r="K242" i="7"/>
  <c r="J242" i="7"/>
  <c r="L236" i="7"/>
  <c r="L235" i="7" s="1"/>
  <c r="L234" i="7" s="1"/>
  <c r="K236" i="7"/>
  <c r="J236" i="7"/>
  <c r="J235" i="7" s="1"/>
  <c r="J234" i="7" s="1"/>
  <c r="I236" i="7"/>
  <c r="K235" i="7"/>
  <c r="K234" i="7" s="1"/>
  <c r="I235" i="7"/>
  <c r="I234" i="7"/>
  <c r="L232" i="7"/>
  <c r="L231" i="7" s="1"/>
  <c r="L230" i="7" s="1"/>
  <c r="K232" i="7"/>
  <c r="J232" i="7"/>
  <c r="J231" i="7" s="1"/>
  <c r="J230" i="7" s="1"/>
  <c r="I232" i="7"/>
  <c r="K231" i="7"/>
  <c r="K230" i="7" s="1"/>
  <c r="I231" i="7"/>
  <c r="I230" i="7"/>
  <c r="P223" i="7"/>
  <c r="O223" i="7"/>
  <c r="N223" i="7"/>
  <c r="M223" i="7"/>
  <c r="L223" i="7"/>
  <c r="K223" i="7"/>
  <c r="K222" i="7" s="1"/>
  <c r="J223" i="7"/>
  <c r="J222" i="7" s="1"/>
  <c r="I223" i="7"/>
  <c r="L222" i="7"/>
  <c r="I222" i="7"/>
  <c r="I218" i="7" s="1"/>
  <c r="L220" i="7"/>
  <c r="L219" i="7" s="1"/>
  <c r="L218" i="7" s="1"/>
  <c r="K220" i="7"/>
  <c r="J220" i="7"/>
  <c r="J219" i="7" s="1"/>
  <c r="J218" i="7" s="1"/>
  <c r="I220" i="7"/>
  <c r="K219" i="7"/>
  <c r="K218" i="7" s="1"/>
  <c r="I219" i="7"/>
  <c r="L213" i="7"/>
  <c r="L212" i="7" s="1"/>
  <c r="L211" i="7" s="1"/>
  <c r="K213" i="7"/>
  <c r="J213" i="7"/>
  <c r="J212" i="7" s="1"/>
  <c r="J211" i="7" s="1"/>
  <c r="I213" i="7"/>
  <c r="K212" i="7"/>
  <c r="K211" i="7" s="1"/>
  <c r="I212" i="7"/>
  <c r="I211" i="7"/>
  <c r="L209" i="7"/>
  <c r="L208" i="7" s="1"/>
  <c r="K209" i="7"/>
  <c r="J209" i="7"/>
  <c r="J208" i="7" s="1"/>
  <c r="I209" i="7"/>
  <c r="K208" i="7"/>
  <c r="I208" i="7"/>
  <c r="L204" i="7"/>
  <c r="L203" i="7" s="1"/>
  <c r="K204" i="7"/>
  <c r="J204" i="7"/>
  <c r="I204" i="7"/>
  <c r="I203" i="7" s="1"/>
  <c r="K203" i="7"/>
  <c r="J203" i="7"/>
  <c r="L198" i="7"/>
  <c r="K198" i="7"/>
  <c r="K197" i="7" s="1"/>
  <c r="K188" i="7" s="1"/>
  <c r="K187" i="7" s="1"/>
  <c r="J198" i="7"/>
  <c r="J197" i="7" s="1"/>
  <c r="I198" i="7"/>
  <c r="L197" i="7"/>
  <c r="I197" i="7"/>
  <c r="L193" i="7"/>
  <c r="L192" i="7" s="1"/>
  <c r="K193" i="7"/>
  <c r="J193" i="7"/>
  <c r="J192" i="7" s="1"/>
  <c r="I193" i="7"/>
  <c r="K192" i="7"/>
  <c r="I192" i="7"/>
  <c r="L190" i="7"/>
  <c r="L189" i="7" s="1"/>
  <c r="L188" i="7" s="1"/>
  <c r="K190" i="7"/>
  <c r="J190" i="7"/>
  <c r="I190" i="7"/>
  <c r="I189" i="7" s="1"/>
  <c r="I188" i="7" s="1"/>
  <c r="I187" i="7" s="1"/>
  <c r="K189" i="7"/>
  <c r="J189" i="7"/>
  <c r="J188" i="7" s="1"/>
  <c r="J187" i="7" s="1"/>
  <c r="L182" i="7"/>
  <c r="K182" i="7"/>
  <c r="K181" i="7" s="1"/>
  <c r="J182" i="7"/>
  <c r="J181" i="7" s="1"/>
  <c r="I182" i="7"/>
  <c r="L181" i="7"/>
  <c r="I181" i="7"/>
  <c r="L177" i="7"/>
  <c r="L176" i="7" s="1"/>
  <c r="L175" i="7" s="1"/>
  <c r="K177" i="7"/>
  <c r="J177" i="7"/>
  <c r="J176" i="7" s="1"/>
  <c r="J175" i="7" s="1"/>
  <c r="I177" i="7"/>
  <c r="K176" i="7"/>
  <c r="I176" i="7"/>
  <c r="I175" i="7"/>
  <c r="L173" i="7"/>
  <c r="L172" i="7" s="1"/>
  <c r="L171" i="7" s="1"/>
  <c r="L170" i="7" s="1"/>
  <c r="K173" i="7"/>
  <c r="J173" i="7"/>
  <c r="J172" i="7" s="1"/>
  <c r="J171" i="7" s="1"/>
  <c r="I173" i="7"/>
  <c r="K172" i="7"/>
  <c r="K171" i="7" s="1"/>
  <c r="I172" i="7"/>
  <c r="I171" i="7"/>
  <c r="I170" i="7" s="1"/>
  <c r="L168" i="7"/>
  <c r="K168" i="7"/>
  <c r="K167" i="7" s="1"/>
  <c r="J168" i="7"/>
  <c r="J167" i="7" s="1"/>
  <c r="I168" i="7"/>
  <c r="L167" i="7"/>
  <c r="I167" i="7"/>
  <c r="L163" i="7"/>
  <c r="L162" i="7" s="1"/>
  <c r="L161" i="7" s="1"/>
  <c r="L160" i="7" s="1"/>
  <c r="K163" i="7"/>
  <c r="J163" i="7"/>
  <c r="J162" i="7" s="1"/>
  <c r="J161" i="7" s="1"/>
  <c r="J160" i="7" s="1"/>
  <c r="I163" i="7"/>
  <c r="K162" i="7"/>
  <c r="I162" i="7"/>
  <c r="I161" i="7"/>
  <c r="I160" i="7" s="1"/>
  <c r="L157" i="7"/>
  <c r="K157" i="7"/>
  <c r="K156" i="7" s="1"/>
  <c r="K155" i="7" s="1"/>
  <c r="J157" i="7"/>
  <c r="J156" i="7" s="1"/>
  <c r="J155" i="7" s="1"/>
  <c r="I157" i="7"/>
  <c r="L156" i="7"/>
  <c r="L155" i="7" s="1"/>
  <c r="I156" i="7"/>
  <c r="I155" i="7" s="1"/>
  <c r="L153" i="7"/>
  <c r="K153" i="7"/>
  <c r="K152" i="7" s="1"/>
  <c r="J153" i="7"/>
  <c r="J152" i="7" s="1"/>
  <c r="I153" i="7"/>
  <c r="L152" i="7"/>
  <c r="I152" i="7"/>
  <c r="L149" i="7"/>
  <c r="L148" i="7" s="1"/>
  <c r="L147" i="7" s="1"/>
  <c r="K149" i="7"/>
  <c r="J149" i="7"/>
  <c r="J148" i="7" s="1"/>
  <c r="J147" i="7" s="1"/>
  <c r="I149" i="7"/>
  <c r="K148" i="7"/>
  <c r="K147" i="7" s="1"/>
  <c r="I148" i="7"/>
  <c r="I147" i="7"/>
  <c r="L144" i="7"/>
  <c r="L143" i="7" s="1"/>
  <c r="L142" i="7" s="1"/>
  <c r="K144" i="7"/>
  <c r="J144" i="7"/>
  <c r="J143" i="7" s="1"/>
  <c r="J142" i="7" s="1"/>
  <c r="I144" i="7"/>
  <c r="K143" i="7"/>
  <c r="K142" i="7" s="1"/>
  <c r="I143" i="7"/>
  <c r="I142" i="7"/>
  <c r="L139" i="7"/>
  <c r="K139" i="7"/>
  <c r="K138" i="7" s="1"/>
  <c r="K137" i="7" s="1"/>
  <c r="J139" i="7"/>
  <c r="J138" i="7" s="1"/>
  <c r="J137" i="7" s="1"/>
  <c r="I139" i="7"/>
  <c r="L138" i="7"/>
  <c r="L137" i="7" s="1"/>
  <c r="I138" i="7"/>
  <c r="I137" i="7" s="1"/>
  <c r="L135" i="7"/>
  <c r="K135" i="7"/>
  <c r="K134" i="7" s="1"/>
  <c r="K133" i="7" s="1"/>
  <c r="J135" i="7"/>
  <c r="J134" i="7" s="1"/>
  <c r="J133" i="7" s="1"/>
  <c r="I135" i="7"/>
  <c r="L134" i="7"/>
  <c r="L133" i="7" s="1"/>
  <c r="I134" i="7"/>
  <c r="I133" i="7" s="1"/>
  <c r="L131" i="7"/>
  <c r="K131" i="7"/>
  <c r="K130" i="7" s="1"/>
  <c r="K129" i="7" s="1"/>
  <c r="J131" i="7"/>
  <c r="J130" i="7" s="1"/>
  <c r="J129" i="7" s="1"/>
  <c r="I131" i="7"/>
  <c r="L130" i="7"/>
  <c r="L129" i="7" s="1"/>
  <c r="I130" i="7"/>
  <c r="I129" i="7" s="1"/>
  <c r="L127" i="7"/>
  <c r="K127" i="7"/>
  <c r="K126" i="7" s="1"/>
  <c r="K125" i="7" s="1"/>
  <c r="J127" i="7"/>
  <c r="J126" i="7" s="1"/>
  <c r="J125" i="7" s="1"/>
  <c r="I127" i="7"/>
  <c r="L126" i="7"/>
  <c r="L125" i="7" s="1"/>
  <c r="I126" i="7"/>
  <c r="I125" i="7" s="1"/>
  <c r="L123" i="7"/>
  <c r="K123" i="7"/>
  <c r="K122" i="7" s="1"/>
  <c r="K121" i="7" s="1"/>
  <c r="J123" i="7"/>
  <c r="J122" i="7" s="1"/>
  <c r="J121" i="7" s="1"/>
  <c r="I123" i="7"/>
  <c r="L122" i="7"/>
  <c r="L121" i="7" s="1"/>
  <c r="I122" i="7"/>
  <c r="I121" i="7" s="1"/>
  <c r="L118" i="7"/>
  <c r="K118" i="7"/>
  <c r="K117" i="7" s="1"/>
  <c r="K116" i="7" s="1"/>
  <c r="K115" i="7" s="1"/>
  <c r="J118" i="7"/>
  <c r="J117" i="7" s="1"/>
  <c r="J116" i="7" s="1"/>
  <c r="J115" i="7" s="1"/>
  <c r="I118" i="7"/>
  <c r="L117" i="7"/>
  <c r="L116" i="7" s="1"/>
  <c r="L115" i="7" s="1"/>
  <c r="I117" i="7"/>
  <c r="I116" i="7" s="1"/>
  <c r="I115" i="7" s="1"/>
  <c r="L112" i="7"/>
  <c r="L111" i="7" s="1"/>
  <c r="K112" i="7"/>
  <c r="J112" i="7"/>
  <c r="I112" i="7"/>
  <c r="I111" i="7" s="1"/>
  <c r="K111" i="7"/>
  <c r="J111" i="7"/>
  <c r="L108" i="7"/>
  <c r="K108" i="7"/>
  <c r="K107" i="7" s="1"/>
  <c r="K106" i="7" s="1"/>
  <c r="J108" i="7"/>
  <c r="J107" i="7" s="1"/>
  <c r="J106" i="7" s="1"/>
  <c r="I108" i="7"/>
  <c r="L107" i="7"/>
  <c r="I107" i="7"/>
  <c r="L103" i="7"/>
  <c r="K103" i="7"/>
  <c r="K102" i="7" s="1"/>
  <c r="K101" i="7" s="1"/>
  <c r="J103" i="7"/>
  <c r="J102" i="7" s="1"/>
  <c r="J101" i="7" s="1"/>
  <c r="I103" i="7"/>
  <c r="L102" i="7"/>
  <c r="L101" i="7" s="1"/>
  <c r="I102" i="7"/>
  <c r="I101" i="7" s="1"/>
  <c r="L98" i="7"/>
  <c r="K98" i="7"/>
  <c r="K97" i="7" s="1"/>
  <c r="K96" i="7" s="1"/>
  <c r="K95" i="7" s="1"/>
  <c r="J98" i="7"/>
  <c r="J97" i="7" s="1"/>
  <c r="J96" i="7" s="1"/>
  <c r="J95" i="7" s="1"/>
  <c r="I98" i="7"/>
  <c r="L97" i="7"/>
  <c r="L96" i="7" s="1"/>
  <c r="I97" i="7"/>
  <c r="I96" i="7" s="1"/>
  <c r="L91" i="7"/>
  <c r="L90" i="7" s="1"/>
  <c r="L89" i="7" s="1"/>
  <c r="L88" i="7" s="1"/>
  <c r="K91" i="7"/>
  <c r="J91" i="7"/>
  <c r="I91" i="7"/>
  <c r="I90" i="7" s="1"/>
  <c r="I89" i="7" s="1"/>
  <c r="I88" i="7" s="1"/>
  <c r="K90" i="7"/>
  <c r="J90" i="7"/>
  <c r="J89" i="7" s="1"/>
  <c r="J88" i="7" s="1"/>
  <c r="K89" i="7"/>
  <c r="K88" i="7" s="1"/>
  <c r="L86" i="7"/>
  <c r="L85" i="7" s="1"/>
  <c r="L84" i="7" s="1"/>
  <c r="K86" i="7"/>
  <c r="J86" i="7"/>
  <c r="J85" i="7" s="1"/>
  <c r="J84" i="7" s="1"/>
  <c r="I86" i="7"/>
  <c r="K85" i="7"/>
  <c r="K84" i="7" s="1"/>
  <c r="I85" i="7"/>
  <c r="I84" i="7"/>
  <c r="L80" i="7"/>
  <c r="L79" i="7" s="1"/>
  <c r="K80" i="7"/>
  <c r="J80" i="7"/>
  <c r="J79" i="7" s="1"/>
  <c r="I80" i="7"/>
  <c r="K79" i="7"/>
  <c r="I79" i="7"/>
  <c r="L75" i="7"/>
  <c r="L74" i="7" s="1"/>
  <c r="K75" i="7"/>
  <c r="J75" i="7"/>
  <c r="I75" i="7"/>
  <c r="I74" i="7" s="1"/>
  <c r="K74" i="7"/>
  <c r="J74" i="7"/>
  <c r="L70" i="7"/>
  <c r="K70" i="7"/>
  <c r="K69" i="7" s="1"/>
  <c r="K68" i="7" s="1"/>
  <c r="K67" i="7" s="1"/>
  <c r="J70" i="7"/>
  <c r="J69" i="7" s="1"/>
  <c r="J68" i="7" s="1"/>
  <c r="J67" i="7" s="1"/>
  <c r="I70" i="7"/>
  <c r="L69" i="7"/>
  <c r="I69" i="7"/>
  <c r="I68" i="7" s="1"/>
  <c r="I67" i="7" s="1"/>
  <c r="L50" i="7"/>
  <c r="L49" i="7" s="1"/>
  <c r="L48" i="7" s="1"/>
  <c r="L47" i="7" s="1"/>
  <c r="K50" i="7"/>
  <c r="J50" i="7"/>
  <c r="I50" i="7"/>
  <c r="I49" i="7" s="1"/>
  <c r="I48" i="7" s="1"/>
  <c r="I47" i="7" s="1"/>
  <c r="K49" i="7"/>
  <c r="J49" i="7"/>
  <c r="J48" i="7" s="1"/>
  <c r="J47" i="7" s="1"/>
  <c r="K48" i="7"/>
  <c r="K47" i="7" s="1"/>
  <c r="L45" i="7"/>
  <c r="L44" i="7" s="1"/>
  <c r="L43" i="7" s="1"/>
  <c r="K45" i="7"/>
  <c r="J45" i="7"/>
  <c r="J44" i="7" s="1"/>
  <c r="J43" i="7" s="1"/>
  <c r="I45" i="7"/>
  <c r="K44" i="7"/>
  <c r="K43" i="7" s="1"/>
  <c r="I44" i="7"/>
  <c r="I43" i="7"/>
  <c r="L41" i="7"/>
  <c r="K41" i="7"/>
  <c r="J41" i="7"/>
  <c r="J38" i="7" s="1"/>
  <c r="J37" i="7" s="1"/>
  <c r="J36" i="7" s="1"/>
  <c r="I41" i="7"/>
  <c r="L39" i="7"/>
  <c r="K39" i="7"/>
  <c r="K38" i="7" s="1"/>
  <c r="K37" i="7" s="1"/>
  <c r="K36" i="7" s="1"/>
  <c r="J39" i="7"/>
  <c r="I39" i="7"/>
  <c r="L38" i="7"/>
  <c r="L37" i="7" s="1"/>
  <c r="L36" i="7" s="1"/>
  <c r="I38" i="7"/>
  <c r="I37" i="7" s="1"/>
  <c r="I36" i="7" s="1"/>
  <c r="L367" i="6"/>
  <c r="L366" i="6" s="1"/>
  <c r="K367" i="6"/>
  <c r="K366" i="6" s="1"/>
  <c r="J367" i="6"/>
  <c r="I367" i="6"/>
  <c r="J366" i="6"/>
  <c r="I366" i="6"/>
  <c r="L364" i="6"/>
  <c r="K364" i="6"/>
  <c r="J364" i="6"/>
  <c r="J363" i="6" s="1"/>
  <c r="I364" i="6"/>
  <c r="L363" i="6"/>
  <c r="K363" i="6"/>
  <c r="I363" i="6"/>
  <c r="L361" i="6"/>
  <c r="L360" i="6" s="1"/>
  <c r="K361" i="6"/>
  <c r="J361" i="6"/>
  <c r="J360" i="6" s="1"/>
  <c r="I361" i="6"/>
  <c r="I360" i="6" s="1"/>
  <c r="K360" i="6"/>
  <c r="L357" i="6"/>
  <c r="L356" i="6" s="1"/>
  <c r="K357" i="6"/>
  <c r="K356" i="6" s="1"/>
  <c r="J357" i="6"/>
  <c r="I357" i="6"/>
  <c r="J356" i="6"/>
  <c r="I356" i="6"/>
  <c r="L353" i="6"/>
  <c r="K353" i="6"/>
  <c r="J353" i="6"/>
  <c r="J352" i="6" s="1"/>
  <c r="I353" i="6"/>
  <c r="L352" i="6"/>
  <c r="K352" i="6"/>
  <c r="I352" i="6"/>
  <c r="L349" i="6"/>
  <c r="L348" i="6" s="1"/>
  <c r="K349" i="6"/>
  <c r="J349" i="6"/>
  <c r="J348" i="6" s="1"/>
  <c r="I349" i="6"/>
  <c r="I348" i="6" s="1"/>
  <c r="K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K340" i="6"/>
  <c r="K339" i="6" s="1"/>
  <c r="J340" i="6"/>
  <c r="I340" i="6"/>
  <c r="J339" i="6"/>
  <c r="I339" i="6"/>
  <c r="I338" i="6" s="1"/>
  <c r="L335" i="6"/>
  <c r="L334" i="6" s="1"/>
  <c r="K335" i="6"/>
  <c r="K334" i="6" s="1"/>
  <c r="J335" i="6"/>
  <c r="I335" i="6"/>
  <c r="J334" i="6"/>
  <c r="I334" i="6"/>
  <c r="L332" i="6"/>
  <c r="K332" i="6"/>
  <c r="J332" i="6"/>
  <c r="J331" i="6" s="1"/>
  <c r="I332" i="6"/>
  <c r="L331" i="6"/>
  <c r="K331" i="6"/>
  <c r="I331" i="6"/>
  <c r="L329" i="6"/>
  <c r="L328" i="6" s="1"/>
  <c r="K329" i="6"/>
  <c r="J329" i="6"/>
  <c r="J328" i="6" s="1"/>
  <c r="I329" i="6"/>
  <c r="I328" i="6" s="1"/>
  <c r="K328" i="6"/>
  <c r="L325" i="6"/>
  <c r="L324" i="6" s="1"/>
  <c r="K325" i="6"/>
  <c r="K324" i="6" s="1"/>
  <c r="J325" i="6"/>
  <c r="I325" i="6"/>
  <c r="J324" i="6"/>
  <c r="I324" i="6"/>
  <c r="L321" i="6"/>
  <c r="K321" i="6"/>
  <c r="J321" i="6"/>
  <c r="J320" i="6" s="1"/>
  <c r="I321" i="6"/>
  <c r="L320" i="6"/>
  <c r="K320" i="6"/>
  <c r="I320" i="6"/>
  <c r="L317" i="6"/>
  <c r="L316" i="6" s="1"/>
  <c r="K317" i="6"/>
  <c r="J317" i="6"/>
  <c r="J316" i="6" s="1"/>
  <c r="I317" i="6"/>
  <c r="I316" i="6" s="1"/>
  <c r="K316" i="6"/>
  <c r="L313" i="6"/>
  <c r="K313" i="6"/>
  <c r="J313" i="6"/>
  <c r="I313" i="6"/>
  <c r="L310" i="6"/>
  <c r="K310" i="6"/>
  <c r="J310" i="6"/>
  <c r="I310" i="6"/>
  <c r="I307" i="6" s="1"/>
  <c r="I306" i="6" s="1"/>
  <c r="I305" i="6" s="1"/>
  <c r="L308" i="6"/>
  <c r="K308" i="6"/>
  <c r="J308" i="6"/>
  <c r="J307" i="6" s="1"/>
  <c r="J306" i="6" s="1"/>
  <c r="I308" i="6"/>
  <c r="L307" i="6"/>
  <c r="K307" i="6"/>
  <c r="L302" i="6"/>
  <c r="L301" i="6" s="1"/>
  <c r="K302" i="6"/>
  <c r="K301" i="6" s="1"/>
  <c r="J302" i="6"/>
  <c r="I302" i="6"/>
  <c r="J301" i="6"/>
  <c r="I301" i="6"/>
  <c r="L299" i="6"/>
  <c r="K299" i="6"/>
  <c r="J299" i="6"/>
  <c r="J298" i="6" s="1"/>
  <c r="I299" i="6"/>
  <c r="L298" i="6"/>
  <c r="K298" i="6"/>
  <c r="I298" i="6"/>
  <c r="L296" i="6"/>
  <c r="L295" i="6" s="1"/>
  <c r="K296" i="6"/>
  <c r="J296" i="6"/>
  <c r="J295" i="6" s="1"/>
  <c r="I296" i="6"/>
  <c r="I295" i="6" s="1"/>
  <c r="K295" i="6"/>
  <c r="L292" i="6"/>
  <c r="L291" i="6" s="1"/>
  <c r="K292" i="6"/>
  <c r="K291" i="6" s="1"/>
  <c r="J292" i="6"/>
  <c r="I292" i="6"/>
  <c r="J291" i="6"/>
  <c r="I291" i="6"/>
  <c r="L288" i="6"/>
  <c r="K288" i="6"/>
  <c r="J288" i="6"/>
  <c r="J287" i="6" s="1"/>
  <c r="I288" i="6"/>
  <c r="L287" i="6"/>
  <c r="K287" i="6"/>
  <c r="I287" i="6"/>
  <c r="L284" i="6"/>
  <c r="L283" i="6" s="1"/>
  <c r="K284" i="6"/>
  <c r="J284" i="6"/>
  <c r="J283" i="6" s="1"/>
  <c r="I284" i="6"/>
  <c r="I283" i="6" s="1"/>
  <c r="I273" i="6" s="1"/>
  <c r="K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I275" i="6"/>
  <c r="L274" i="6"/>
  <c r="K274" i="6"/>
  <c r="K273" i="6" s="1"/>
  <c r="I274" i="6"/>
  <c r="L270" i="6"/>
  <c r="K270" i="6"/>
  <c r="J270" i="6"/>
  <c r="J269" i="6" s="1"/>
  <c r="I270" i="6"/>
  <c r="L269" i="6"/>
  <c r="K269" i="6"/>
  <c r="I269" i="6"/>
  <c r="L267" i="6"/>
  <c r="L266" i="6" s="1"/>
  <c r="K267" i="6"/>
  <c r="J267" i="6"/>
  <c r="J266" i="6" s="1"/>
  <c r="I267" i="6"/>
  <c r="I266" i="6" s="1"/>
  <c r="K266" i="6"/>
  <c r="L264" i="6"/>
  <c r="L263" i="6" s="1"/>
  <c r="K264" i="6"/>
  <c r="K263" i="6" s="1"/>
  <c r="J264" i="6"/>
  <c r="I264" i="6"/>
  <c r="J263" i="6"/>
  <c r="I263" i="6"/>
  <c r="L260" i="6"/>
  <c r="K260" i="6"/>
  <c r="J260" i="6"/>
  <c r="J259" i="6" s="1"/>
  <c r="I260" i="6"/>
  <c r="L259" i="6"/>
  <c r="K259" i="6"/>
  <c r="I259" i="6"/>
  <c r="L256" i="6"/>
  <c r="L255" i="6" s="1"/>
  <c r="K256" i="6"/>
  <c r="J256" i="6"/>
  <c r="J255" i="6" s="1"/>
  <c r="I256" i="6"/>
  <c r="I255" i="6" s="1"/>
  <c r="K255" i="6"/>
  <c r="L252" i="6"/>
  <c r="L251" i="6" s="1"/>
  <c r="K252" i="6"/>
  <c r="K251" i="6" s="1"/>
  <c r="J252" i="6"/>
  <c r="I252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K243" i="6"/>
  <c r="J243" i="6"/>
  <c r="J242" i="6" s="1"/>
  <c r="J241" i="6" s="1"/>
  <c r="I243" i="6"/>
  <c r="I242" i="6" s="1"/>
  <c r="K242" i="6"/>
  <c r="K241" i="6"/>
  <c r="K240" i="6" s="1"/>
  <c r="L236" i="6"/>
  <c r="K236" i="6"/>
  <c r="J236" i="6"/>
  <c r="J235" i="6" s="1"/>
  <c r="J234" i="6" s="1"/>
  <c r="I236" i="6"/>
  <c r="L235" i="6"/>
  <c r="L234" i="6" s="1"/>
  <c r="K235" i="6"/>
  <c r="K234" i="6" s="1"/>
  <c r="I235" i="6"/>
  <c r="I234" i="6"/>
  <c r="L232" i="6"/>
  <c r="K232" i="6"/>
  <c r="J232" i="6"/>
  <c r="J231" i="6" s="1"/>
  <c r="J230" i="6" s="1"/>
  <c r="I232" i="6"/>
  <c r="L231" i="6"/>
  <c r="L230" i="6" s="1"/>
  <c r="K231" i="6"/>
  <c r="K230" i="6" s="1"/>
  <c r="I231" i="6"/>
  <c r="I230" i="6"/>
  <c r="P223" i="6"/>
  <c r="O223" i="6"/>
  <c r="N223" i="6"/>
  <c r="M223" i="6"/>
  <c r="L223" i="6"/>
  <c r="L222" i="6" s="1"/>
  <c r="K223" i="6"/>
  <c r="K222" i="6" s="1"/>
  <c r="J223" i="6"/>
  <c r="I223" i="6"/>
  <c r="J222" i="6"/>
  <c r="I222" i="6"/>
  <c r="L220" i="6"/>
  <c r="K220" i="6"/>
  <c r="J220" i="6"/>
  <c r="J219" i="6" s="1"/>
  <c r="J218" i="6" s="1"/>
  <c r="I220" i="6"/>
  <c r="L219" i="6"/>
  <c r="L218" i="6" s="1"/>
  <c r="K219" i="6"/>
  <c r="K218" i="6" s="1"/>
  <c r="I219" i="6"/>
  <c r="I218" i="6"/>
  <c r="L213" i="6"/>
  <c r="K213" i="6"/>
  <c r="J213" i="6"/>
  <c r="J212" i="6" s="1"/>
  <c r="I213" i="6"/>
  <c r="L212" i="6"/>
  <c r="L211" i="6" s="1"/>
  <c r="K212" i="6"/>
  <c r="K211" i="6" s="1"/>
  <c r="I212" i="6"/>
  <c r="J211" i="6"/>
  <c r="I211" i="6"/>
  <c r="L209" i="6"/>
  <c r="K209" i="6"/>
  <c r="J209" i="6"/>
  <c r="J208" i="6" s="1"/>
  <c r="I209" i="6"/>
  <c r="L208" i="6"/>
  <c r="K208" i="6"/>
  <c r="I208" i="6"/>
  <c r="L204" i="6"/>
  <c r="L203" i="6" s="1"/>
  <c r="K204" i="6"/>
  <c r="J204" i="6"/>
  <c r="J203" i="6" s="1"/>
  <c r="I204" i="6"/>
  <c r="I203" i="6" s="1"/>
  <c r="K203" i="6"/>
  <c r="L198" i="6"/>
  <c r="L197" i="6" s="1"/>
  <c r="K198" i="6"/>
  <c r="K197" i="6" s="1"/>
  <c r="J198" i="6"/>
  <c r="I198" i="6"/>
  <c r="J197" i="6"/>
  <c r="I197" i="6"/>
  <c r="L193" i="6"/>
  <c r="K193" i="6"/>
  <c r="J193" i="6"/>
  <c r="J192" i="6" s="1"/>
  <c r="I193" i="6"/>
  <c r="L192" i="6"/>
  <c r="K192" i="6"/>
  <c r="K188" i="6" s="1"/>
  <c r="K187" i="6" s="1"/>
  <c r="I192" i="6"/>
  <c r="L190" i="6"/>
  <c r="L189" i="6" s="1"/>
  <c r="L188" i="6" s="1"/>
  <c r="L187" i="6" s="1"/>
  <c r="K190" i="6"/>
  <c r="J190" i="6"/>
  <c r="J189" i="6" s="1"/>
  <c r="I190" i="6"/>
  <c r="I189" i="6" s="1"/>
  <c r="I188" i="6" s="1"/>
  <c r="I187" i="6" s="1"/>
  <c r="K189" i="6"/>
  <c r="L182" i="6"/>
  <c r="L181" i="6" s="1"/>
  <c r="K182" i="6"/>
  <c r="K181" i="6" s="1"/>
  <c r="J182" i="6"/>
  <c r="I182" i="6"/>
  <c r="J181" i="6"/>
  <c r="J175" i="6" s="1"/>
  <c r="I181" i="6"/>
  <c r="L177" i="6"/>
  <c r="K177" i="6"/>
  <c r="J177" i="6"/>
  <c r="J176" i="6" s="1"/>
  <c r="I177" i="6"/>
  <c r="L176" i="6"/>
  <c r="L175" i="6" s="1"/>
  <c r="K176" i="6"/>
  <c r="I176" i="6"/>
  <c r="I175" i="6"/>
  <c r="L173" i="6"/>
  <c r="K173" i="6"/>
  <c r="J173" i="6"/>
  <c r="J172" i="6" s="1"/>
  <c r="I173" i="6"/>
  <c r="L172" i="6"/>
  <c r="L171" i="6" s="1"/>
  <c r="K172" i="6"/>
  <c r="K171" i="6" s="1"/>
  <c r="I172" i="6"/>
  <c r="J171" i="6"/>
  <c r="I171" i="6"/>
  <c r="I170" i="6" s="1"/>
  <c r="L168" i="6"/>
  <c r="L167" i="6" s="1"/>
  <c r="K168" i="6"/>
  <c r="K167" i="6" s="1"/>
  <c r="J168" i="6"/>
  <c r="I168" i="6"/>
  <c r="J167" i="6"/>
  <c r="J161" i="6" s="1"/>
  <c r="J160" i="6" s="1"/>
  <c r="I167" i="6"/>
  <c r="L163" i="6"/>
  <c r="K163" i="6"/>
  <c r="J163" i="6"/>
  <c r="J162" i="6" s="1"/>
  <c r="I163" i="6"/>
  <c r="L162" i="6"/>
  <c r="L161" i="6" s="1"/>
  <c r="L160" i="6" s="1"/>
  <c r="K162" i="6"/>
  <c r="K161" i="6" s="1"/>
  <c r="K160" i="6" s="1"/>
  <c r="I162" i="6"/>
  <c r="I161" i="6"/>
  <c r="I160" i="6" s="1"/>
  <c r="L157" i="6"/>
  <c r="L156" i="6" s="1"/>
  <c r="L155" i="6" s="1"/>
  <c r="K157" i="6"/>
  <c r="K156" i="6" s="1"/>
  <c r="K155" i="6" s="1"/>
  <c r="J157" i="6"/>
  <c r="I157" i="6"/>
  <c r="J156" i="6"/>
  <c r="J155" i="6" s="1"/>
  <c r="J141" i="6" s="1"/>
  <c r="I156" i="6"/>
  <c r="I155" i="6" s="1"/>
  <c r="L153" i="6"/>
  <c r="L152" i="6" s="1"/>
  <c r="K153" i="6"/>
  <c r="K152" i="6" s="1"/>
  <c r="J153" i="6"/>
  <c r="I153" i="6"/>
  <c r="J152" i="6"/>
  <c r="I152" i="6"/>
  <c r="L149" i="6"/>
  <c r="K149" i="6"/>
  <c r="J149" i="6"/>
  <c r="J148" i="6" s="1"/>
  <c r="I149" i="6"/>
  <c r="L148" i="6"/>
  <c r="K148" i="6"/>
  <c r="K147" i="6" s="1"/>
  <c r="I148" i="6"/>
  <c r="L147" i="6"/>
  <c r="J147" i="6"/>
  <c r="I147" i="6"/>
  <c r="L144" i="6"/>
  <c r="K144" i="6"/>
  <c r="J144" i="6"/>
  <c r="J143" i="6" s="1"/>
  <c r="I144" i="6"/>
  <c r="L143" i="6"/>
  <c r="K143" i="6"/>
  <c r="K142" i="6" s="1"/>
  <c r="I143" i="6"/>
  <c r="L142" i="6"/>
  <c r="L141" i="6" s="1"/>
  <c r="J142" i="6"/>
  <c r="I142" i="6"/>
  <c r="L139" i="6"/>
  <c r="L138" i="6" s="1"/>
  <c r="L137" i="6" s="1"/>
  <c r="K139" i="6"/>
  <c r="K138" i="6" s="1"/>
  <c r="K137" i="6" s="1"/>
  <c r="J139" i="6"/>
  <c r="I139" i="6"/>
  <c r="J138" i="6"/>
  <c r="J137" i="6" s="1"/>
  <c r="I138" i="6"/>
  <c r="I137" i="6" s="1"/>
  <c r="L135" i="6"/>
  <c r="L134" i="6" s="1"/>
  <c r="L133" i="6" s="1"/>
  <c r="K135" i="6"/>
  <c r="K134" i="6" s="1"/>
  <c r="K133" i="6" s="1"/>
  <c r="J135" i="6"/>
  <c r="I135" i="6"/>
  <c r="J134" i="6"/>
  <c r="I134" i="6"/>
  <c r="I133" i="6" s="1"/>
  <c r="J133" i="6"/>
  <c r="L131" i="6"/>
  <c r="K131" i="6"/>
  <c r="K130" i="6" s="1"/>
  <c r="K129" i="6" s="1"/>
  <c r="J131" i="6"/>
  <c r="I131" i="6"/>
  <c r="L130" i="6"/>
  <c r="L129" i="6" s="1"/>
  <c r="J130" i="6"/>
  <c r="I130" i="6"/>
  <c r="I129" i="6" s="1"/>
  <c r="J129" i="6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 s="1"/>
  <c r="L123" i="6"/>
  <c r="L122" i="6" s="1"/>
  <c r="L121" i="6" s="1"/>
  <c r="K123" i="6"/>
  <c r="K122" i="6" s="1"/>
  <c r="K121" i="6" s="1"/>
  <c r="J123" i="6"/>
  <c r="I123" i="6"/>
  <c r="J122" i="6"/>
  <c r="I122" i="6"/>
  <c r="I121" i="6" s="1"/>
  <c r="J121" i="6"/>
  <c r="L118" i="6"/>
  <c r="K118" i="6"/>
  <c r="K117" i="6" s="1"/>
  <c r="K116" i="6" s="1"/>
  <c r="K115" i="6" s="1"/>
  <c r="J118" i="6"/>
  <c r="I118" i="6"/>
  <c r="L117" i="6"/>
  <c r="L116" i="6" s="1"/>
  <c r="L115" i="6" s="1"/>
  <c r="J117" i="6"/>
  <c r="I117" i="6"/>
  <c r="I116" i="6" s="1"/>
  <c r="J116" i="6"/>
  <c r="L112" i="6"/>
  <c r="L111" i="6" s="1"/>
  <c r="K112" i="6"/>
  <c r="J112" i="6"/>
  <c r="J111" i="6" s="1"/>
  <c r="J106" i="6" s="1"/>
  <c r="I112" i="6"/>
  <c r="I111" i="6" s="1"/>
  <c r="K111" i="6"/>
  <c r="L108" i="6"/>
  <c r="L107" i="6" s="1"/>
  <c r="L106" i="6" s="1"/>
  <c r="K108" i="6"/>
  <c r="K107" i="6" s="1"/>
  <c r="K106" i="6" s="1"/>
  <c r="J108" i="6"/>
  <c r="I108" i="6"/>
  <c r="J107" i="6"/>
  <c r="I107" i="6"/>
  <c r="I106" i="6" s="1"/>
  <c r="L103" i="6"/>
  <c r="K103" i="6"/>
  <c r="K102" i="6" s="1"/>
  <c r="K101" i="6" s="1"/>
  <c r="J103" i="6"/>
  <c r="I103" i="6"/>
  <c r="L102" i="6"/>
  <c r="L101" i="6" s="1"/>
  <c r="L95" i="6" s="1"/>
  <c r="J102" i="6"/>
  <c r="J101" i="6" s="1"/>
  <c r="I102" i="6"/>
  <c r="I101" i="6" s="1"/>
  <c r="L98" i="6"/>
  <c r="K98" i="6"/>
  <c r="K97" i="6" s="1"/>
  <c r="K96" i="6" s="1"/>
  <c r="J98" i="6"/>
  <c r="I98" i="6"/>
  <c r="L97" i="6"/>
  <c r="L96" i="6" s="1"/>
  <c r="J97" i="6"/>
  <c r="J96" i="6" s="1"/>
  <c r="I97" i="6"/>
  <c r="I96" i="6" s="1"/>
  <c r="K95" i="6"/>
  <c r="L91" i="6"/>
  <c r="L90" i="6" s="1"/>
  <c r="K91" i="6"/>
  <c r="J91" i="6"/>
  <c r="J90" i="6" s="1"/>
  <c r="J89" i="6" s="1"/>
  <c r="J88" i="6" s="1"/>
  <c r="I91" i="6"/>
  <c r="I90" i="6" s="1"/>
  <c r="I89" i="6" s="1"/>
  <c r="K90" i="6"/>
  <c r="L89" i="6"/>
  <c r="K89" i="6"/>
  <c r="K88" i="6" s="1"/>
  <c r="L88" i="6"/>
  <c r="I88" i="6"/>
  <c r="L86" i="6"/>
  <c r="K86" i="6"/>
  <c r="J86" i="6"/>
  <c r="J85" i="6" s="1"/>
  <c r="I86" i="6"/>
  <c r="L85" i="6"/>
  <c r="L84" i="6" s="1"/>
  <c r="K85" i="6"/>
  <c r="K84" i="6" s="1"/>
  <c r="I85" i="6"/>
  <c r="J84" i="6"/>
  <c r="I84" i="6"/>
  <c r="L80" i="6"/>
  <c r="K80" i="6"/>
  <c r="J80" i="6"/>
  <c r="J79" i="6" s="1"/>
  <c r="I80" i="6"/>
  <c r="L79" i="6"/>
  <c r="K79" i="6"/>
  <c r="I79" i="6"/>
  <c r="L75" i="6"/>
  <c r="L74" i="6" s="1"/>
  <c r="K75" i="6"/>
  <c r="J75" i="6"/>
  <c r="J74" i="6" s="1"/>
  <c r="J68" i="6" s="1"/>
  <c r="J67" i="6" s="1"/>
  <c r="I75" i="6"/>
  <c r="I74" i="6" s="1"/>
  <c r="K74" i="6"/>
  <c r="L70" i="6"/>
  <c r="L69" i="6" s="1"/>
  <c r="L68" i="6" s="1"/>
  <c r="L67" i="6" s="1"/>
  <c r="K70" i="6"/>
  <c r="K69" i="6" s="1"/>
  <c r="K68" i="6" s="1"/>
  <c r="K67" i="6" s="1"/>
  <c r="J70" i="6"/>
  <c r="I70" i="6"/>
  <c r="J69" i="6"/>
  <c r="I69" i="6"/>
  <c r="I68" i="6" s="1"/>
  <c r="I67" i="6" s="1"/>
  <c r="L50" i="6"/>
  <c r="L49" i="6" s="1"/>
  <c r="K50" i="6"/>
  <c r="J50" i="6"/>
  <c r="J49" i="6" s="1"/>
  <c r="J48" i="6" s="1"/>
  <c r="J47" i="6" s="1"/>
  <c r="I50" i="6"/>
  <c r="I49" i="6" s="1"/>
  <c r="I48" i="6" s="1"/>
  <c r="I47" i="6" s="1"/>
  <c r="K49" i="6"/>
  <c r="L48" i="6"/>
  <c r="K48" i="6"/>
  <c r="K47" i="6" s="1"/>
  <c r="L47" i="6"/>
  <c r="L45" i="6"/>
  <c r="K45" i="6"/>
  <c r="J45" i="6"/>
  <c r="J44" i="6" s="1"/>
  <c r="I45" i="6"/>
  <c r="L44" i="6"/>
  <c r="L43" i="6" s="1"/>
  <c r="K44" i="6"/>
  <c r="K43" i="6" s="1"/>
  <c r="I44" i="6"/>
  <c r="J43" i="6"/>
  <c r="I43" i="6"/>
  <c r="L41" i="6"/>
  <c r="K41" i="6"/>
  <c r="J41" i="6"/>
  <c r="I41" i="6"/>
  <c r="L39" i="6"/>
  <c r="L38" i="6" s="1"/>
  <c r="L37" i="6" s="1"/>
  <c r="K39" i="6"/>
  <c r="K38" i="6" s="1"/>
  <c r="K37" i="6" s="1"/>
  <c r="K36" i="6" s="1"/>
  <c r="J39" i="6"/>
  <c r="I39" i="6"/>
  <c r="J38" i="6"/>
  <c r="I38" i="6"/>
  <c r="I37" i="6" s="1"/>
  <c r="J37" i="6"/>
  <c r="J36" i="6" s="1"/>
  <c r="L367" i="5"/>
  <c r="L366" i="5" s="1"/>
  <c r="K367" i="5"/>
  <c r="K366" i="5" s="1"/>
  <c r="J367" i="5"/>
  <c r="I367" i="5"/>
  <c r="J366" i="5"/>
  <c r="I366" i="5"/>
  <c r="L364" i="5"/>
  <c r="K364" i="5"/>
  <c r="J364" i="5"/>
  <c r="J363" i="5" s="1"/>
  <c r="I364" i="5"/>
  <c r="I363" i="5" s="1"/>
  <c r="L363" i="5"/>
  <c r="K363" i="5"/>
  <c r="L361" i="5"/>
  <c r="L360" i="5" s="1"/>
  <c r="K361" i="5"/>
  <c r="K360" i="5" s="1"/>
  <c r="J361" i="5"/>
  <c r="I361" i="5"/>
  <c r="I360" i="5" s="1"/>
  <c r="J360" i="5"/>
  <c r="L357" i="5"/>
  <c r="K357" i="5"/>
  <c r="K356" i="5" s="1"/>
  <c r="J357" i="5"/>
  <c r="I357" i="5"/>
  <c r="L356" i="5"/>
  <c r="J356" i="5"/>
  <c r="I356" i="5"/>
  <c r="L353" i="5"/>
  <c r="L352" i="5" s="1"/>
  <c r="K353" i="5"/>
  <c r="J353" i="5"/>
  <c r="I353" i="5"/>
  <c r="K352" i="5"/>
  <c r="J352" i="5"/>
  <c r="I352" i="5"/>
  <c r="L349" i="5"/>
  <c r="L348" i="5" s="1"/>
  <c r="L338" i="5" s="1"/>
  <c r="K349" i="5"/>
  <c r="K348" i="5" s="1"/>
  <c r="J349" i="5"/>
  <c r="I349" i="5"/>
  <c r="I348" i="5" s="1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K339" i="5" s="1"/>
  <c r="K338" i="5" s="1"/>
  <c r="J340" i="5"/>
  <c r="J339" i="5" s="1"/>
  <c r="J338" i="5" s="1"/>
  <c r="I340" i="5"/>
  <c r="L339" i="5"/>
  <c r="I339" i="5"/>
  <c r="I338" i="5" s="1"/>
  <c r="L335" i="5"/>
  <c r="L334" i="5" s="1"/>
  <c r="K335" i="5"/>
  <c r="K334" i="5" s="1"/>
  <c r="J335" i="5"/>
  <c r="I335" i="5"/>
  <c r="J334" i="5"/>
  <c r="I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I328" i="5" s="1"/>
  <c r="L328" i="5"/>
  <c r="K328" i="5"/>
  <c r="J328" i="5"/>
  <c r="L325" i="5"/>
  <c r="L324" i="5" s="1"/>
  <c r="K325" i="5"/>
  <c r="K324" i="5" s="1"/>
  <c r="J325" i="5"/>
  <c r="J324" i="5" s="1"/>
  <c r="J306" i="5" s="1"/>
  <c r="I325" i="5"/>
  <c r="I324" i="5"/>
  <c r="L321" i="5"/>
  <c r="K321" i="5"/>
  <c r="J321" i="5"/>
  <c r="I321" i="5"/>
  <c r="L320" i="5"/>
  <c r="K320" i="5"/>
  <c r="J320" i="5"/>
  <c r="I320" i="5"/>
  <c r="L317" i="5"/>
  <c r="K317" i="5"/>
  <c r="J317" i="5"/>
  <c r="I317" i="5"/>
  <c r="I316" i="5" s="1"/>
  <c r="L316" i="5"/>
  <c r="K316" i="5"/>
  <c r="J316" i="5"/>
  <c r="L313" i="5"/>
  <c r="K313" i="5"/>
  <c r="J313" i="5"/>
  <c r="I313" i="5"/>
  <c r="L310" i="5"/>
  <c r="K310" i="5"/>
  <c r="J310" i="5"/>
  <c r="I310" i="5"/>
  <c r="I307" i="5" s="1"/>
  <c r="L308" i="5"/>
  <c r="K308" i="5"/>
  <c r="J308" i="5"/>
  <c r="I308" i="5"/>
  <c r="L307" i="5"/>
  <c r="L306" i="5" s="1"/>
  <c r="K307" i="5"/>
  <c r="J307" i="5"/>
  <c r="L302" i="5"/>
  <c r="L301" i="5" s="1"/>
  <c r="K302" i="5"/>
  <c r="K301" i="5" s="1"/>
  <c r="J302" i="5"/>
  <c r="I302" i="5"/>
  <c r="J301" i="5"/>
  <c r="I301" i="5"/>
  <c r="L299" i="5"/>
  <c r="L298" i="5" s="1"/>
  <c r="K299" i="5"/>
  <c r="J299" i="5"/>
  <c r="J298" i="5" s="1"/>
  <c r="I299" i="5"/>
  <c r="K298" i="5"/>
  <c r="I298" i="5"/>
  <c r="L296" i="5"/>
  <c r="K296" i="5"/>
  <c r="J296" i="5"/>
  <c r="J295" i="5" s="1"/>
  <c r="I296" i="5"/>
  <c r="I295" i="5" s="1"/>
  <c r="L295" i="5"/>
  <c r="K295" i="5"/>
  <c r="L292" i="5"/>
  <c r="L291" i="5" s="1"/>
  <c r="K292" i="5"/>
  <c r="K291" i="5" s="1"/>
  <c r="J292" i="5"/>
  <c r="I292" i="5"/>
  <c r="J291" i="5"/>
  <c r="I291" i="5"/>
  <c r="L288" i="5"/>
  <c r="K288" i="5"/>
  <c r="J288" i="5"/>
  <c r="I288" i="5"/>
  <c r="L287" i="5"/>
  <c r="K287" i="5"/>
  <c r="J287" i="5"/>
  <c r="I287" i="5"/>
  <c r="L284" i="5"/>
  <c r="K284" i="5"/>
  <c r="K283" i="5" s="1"/>
  <c r="J284" i="5"/>
  <c r="I284" i="5"/>
  <c r="I283" i="5" s="1"/>
  <c r="I273" i="5" s="1"/>
  <c r="L283" i="5"/>
  <c r="J283" i="5"/>
  <c r="L280" i="5"/>
  <c r="K280" i="5"/>
  <c r="J280" i="5"/>
  <c r="I280" i="5"/>
  <c r="L277" i="5"/>
  <c r="K277" i="5"/>
  <c r="J277" i="5"/>
  <c r="I277" i="5"/>
  <c r="L275" i="5"/>
  <c r="L274" i="5" s="1"/>
  <c r="K275" i="5"/>
  <c r="J275" i="5"/>
  <c r="J274" i="5" s="1"/>
  <c r="J273" i="5" s="1"/>
  <c r="I275" i="5"/>
  <c r="K274" i="5"/>
  <c r="I274" i="5"/>
  <c r="L270" i="5"/>
  <c r="L269" i="5" s="1"/>
  <c r="K270" i="5"/>
  <c r="J270" i="5"/>
  <c r="I270" i="5"/>
  <c r="K269" i="5"/>
  <c r="J269" i="5"/>
  <c r="I269" i="5"/>
  <c r="L267" i="5"/>
  <c r="L266" i="5" s="1"/>
  <c r="K267" i="5"/>
  <c r="K266" i="5" s="1"/>
  <c r="J267" i="5"/>
  <c r="I267" i="5"/>
  <c r="I266" i="5" s="1"/>
  <c r="J266" i="5"/>
  <c r="L264" i="5"/>
  <c r="K264" i="5"/>
  <c r="K263" i="5" s="1"/>
  <c r="J264" i="5"/>
  <c r="I264" i="5"/>
  <c r="L263" i="5"/>
  <c r="J263" i="5"/>
  <c r="I263" i="5"/>
  <c r="L260" i="5"/>
  <c r="L259" i="5" s="1"/>
  <c r="L241" i="5" s="1"/>
  <c r="K260" i="5"/>
  <c r="J260" i="5"/>
  <c r="I260" i="5"/>
  <c r="K259" i="5"/>
  <c r="J259" i="5"/>
  <c r="I259" i="5"/>
  <c r="L256" i="5"/>
  <c r="K256" i="5"/>
  <c r="J256" i="5"/>
  <c r="I256" i="5"/>
  <c r="I255" i="5" s="1"/>
  <c r="L255" i="5"/>
  <c r="K255" i="5"/>
  <c r="J255" i="5"/>
  <c r="L252" i="5"/>
  <c r="K252" i="5"/>
  <c r="K251" i="5" s="1"/>
  <c r="J252" i="5"/>
  <c r="J251" i="5" s="1"/>
  <c r="J241" i="5" s="1"/>
  <c r="I252" i="5"/>
  <c r="L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I242" i="5" s="1"/>
  <c r="I241" i="5" s="1"/>
  <c r="I240" i="5" s="1"/>
  <c r="L242" i="5"/>
  <c r="K242" i="5"/>
  <c r="J242" i="5"/>
  <c r="L236" i="5"/>
  <c r="K236" i="5"/>
  <c r="J236" i="5"/>
  <c r="I236" i="5"/>
  <c r="L235" i="5"/>
  <c r="K235" i="5"/>
  <c r="K234" i="5" s="1"/>
  <c r="J235" i="5"/>
  <c r="I235" i="5"/>
  <c r="L234" i="5"/>
  <c r="J234" i="5"/>
  <c r="I234" i="5"/>
  <c r="L232" i="5"/>
  <c r="L231" i="5" s="1"/>
  <c r="L230" i="5" s="1"/>
  <c r="K232" i="5"/>
  <c r="J232" i="5"/>
  <c r="I232" i="5"/>
  <c r="K231" i="5"/>
  <c r="K230" i="5" s="1"/>
  <c r="J231" i="5"/>
  <c r="J230" i="5" s="1"/>
  <c r="I231" i="5"/>
  <c r="I230" i="5"/>
  <c r="P223" i="5"/>
  <c r="O223" i="5"/>
  <c r="N223" i="5"/>
  <c r="M223" i="5"/>
  <c r="L223" i="5"/>
  <c r="K223" i="5"/>
  <c r="K222" i="5" s="1"/>
  <c r="J223" i="5"/>
  <c r="J222" i="5" s="1"/>
  <c r="J218" i="5" s="1"/>
  <c r="I223" i="5"/>
  <c r="L222" i="5"/>
  <c r="I222" i="5"/>
  <c r="I218" i="5" s="1"/>
  <c r="L220" i="5"/>
  <c r="K220" i="5"/>
  <c r="J220" i="5"/>
  <c r="I220" i="5"/>
  <c r="L219" i="5"/>
  <c r="K219" i="5"/>
  <c r="J219" i="5"/>
  <c r="I219" i="5"/>
  <c r="L218" i="5"/>
  <c r="L213" i="5"/>
  <c r="K213" i="5"/>
  <c r="J213" i="5"/>
  <c r="I213" i="5"/>
  <c r="L212" i="5"/>
  <c r="L211" i="5" s="1"/>
  <c r="K212" i="5"/>
  <c r="K211" i="5" s="1"/>
  <c r="J212" i="5"/>
  <c r="I212" i="5"/>
  <c r="J211" i="5"/>
  <c r="I211" i="5"/>
  <c r="L209" i="5"/>
  <c r="L208" i="5" s="1"/>
  <c r="K209" i="5"/>
  <c r="J209" i="5"/>
  <c r="I209" i="5"/>
  <c r="K208" i="5"/>
  <c r="J208" i="5"/>
  <c r="I208" i="5"/>
  <c r="L204" i="5"/>
  <c r="L203" i="5" s="1"/>
  <c r="K204" i="5"/>
  <c r="J204" i="5"/>
  <c r="I204" i="5"/>
  <c r="I203" i="5" s="1"/>
  <c r="K203" i="5"/>
  <c r="J203" i="5"/>
  <c r="L198" i="5"/>
  <c r="L197" i="5" s="1"/>
  <c r="L188" i="5" s="1"/>
  <c r="L187" i="5" s="1"/>
  <c r="K198" i="5"/>
  <c r="K197" i="5" s="1"/>
  <c r="K188" i="5" s="1"/>
  <c r="J198" i="5"/>
  <c r="I198" i="5"/>
  <c r="J197" i="5"/>
  <c r="I197" i="5"/>
  <c r="L193" i="5"/>
  <c r="K193" i="5"/>
  <c r="J193" i="5"/>
  <c r="I193" i="5"/>
  <c r="L192" i="5"/>
  <c r="K192" i="5"/>
  <c r="J192" i="5"/>
  <c r="I192" i="5"/>
  <c r="L190" i="5"/>
  <c r="K190" i="5"/>
  <c r="J190" i="5"/>
  <c r="I190" i="5"/>
  <c r="I189" i="5" s="1"/>
  <c r="I188" i="5" s="1"/>
  <c r="I187" i="5" s="1"/>
  <c r="L189" i="5"/>
  <c r="K189" i="5"/>
  <c r="J189" i="5"/>
  <c r="J188" i="5"/>
  <c r="L182" i="5"/>
  <c r="K182" i="5"/>
  <c r="K181" i="5" s="1"/>
  <c r="J182" i="5"/>
  <c r="J181" i="5" s="1"/>
  <c r="J175" i="5" s="1"/>
  <c r="I182" i="5"/>
  <c r="L181" i="5"/>
  <c r="I181" i="5"/>
  <c r="I175" i="5" s="1"/>
  <c r="L177" i="5"/>
  <c r="L176" i="5" s="1"/>
  <c r="L175" i="5" s="1"/>
  <c r="K177" i="5"/>
  <c r="J177" i="5"/>
  <c r="I177" i="5"/>
  <c r="K176" i="5"/>
  <c r="J176" i="5"/>
  <c r="I176" i="5"/>
  <c r="L173" i="5"/>
  <c r="L172" i="5" s="1"/>
  <c r="L171" i="5" s="1"/>
  <c r="K173" i="5"/>
  <c r="J173" i="5"/>
  <c r="I173" i="5"/>
  <c r="K172" i="5"/>
  <c r="K171" i="5" s="1"/>
  <c r="J172" i="5"/>
  <c r="J171" i="5" s="1"/>
  <c r="I172" i="5"/>
  <c r="I171" i="5"/>
  <c r="I170" i="5" s="1"/>
  <c r="L168" i="5"/>
  <c r="L167" i="5" s="1"/>
  <c r="K168" i="5"/>
  <c r="K167" i="5" s="1"/>
  <c r="J168" i="5"/>
  <c r="J167" i="5" s="1"/>
  <c r="J161" i="5" s="1"/>
  <c r="J160" i="5" s="1"/>
  <c r="I168" i="5"/>
  <c r="I167" i="5"/>
  <c r="I161" i="5" s="1"/>
  <c r="I160" i="5" s="1"/>
  <c r="L163" i="5"/>
  <c r="L162" i="5" s="1"/>
  <c r="L161" i="5" s="1"/>
  <c r="L160" i="5" s="1"/>
  <c r="K163" i="5"/>
  <c r="J163" i="5"/>
  <c r="I163" i="5"/>
  <c r="K162" i="5"/>
  <c r="K161" i="5" s="1"/>
  <c r="K160" i="5" s="1"/>
  <c r="J162" i="5"/>
  <c r="I162" i="5"/>
  <c r="L157" i="5"/>
  <c r="L156" i="5" s="1"/>
  <c r="L155" i="5" s="1"/>
  <c r="K157" i="5"/>
  <c r="K156" i="5" s="1"/>
  <c r="K155" i="5" s="1"/>
  <c r="J157" i="5"/>
  <c r="I157" i="5"/>
  <c r="J156" i="5"/>
  <c r="I156" i="5"/>
  <c r="I155" i="5" s="1"/>
  <c r="J155" i="5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L148" i="5"/>
  <c r="L147" i="5" s="1"/>
  <c r="K148" i="5"/>
  <c r="K147" i="5" s="1"/>
  <c r="J148" i="5"/>
  <c r="J147" i="5" s="1"/>
  <c r="I148" i="5"/>
  <c r="I147" i="5"/>
  <c r="L144" i="5"/>
  <c r="K144" i="5"/>
  <c r="J144" i="5"/>
  <c r="I144" i="5"/>
  <c r="L143" i="5"/>
  <c r="L142" i="5" s="1"/>
  <c r="K143" i="5"/>
  <c r="K142" i="5" s="1"/>
  <c r="J143" i="5"/>
  <c r="I143" i="5"/>
  <c r="J142" i="5"/>
  <c r="J141" i="5" s="1"/>
  <c r="I142" i="5"/>
  <c r="L139" i="5"/>
  <c r="L138" i="5" s="1"/>
  <c r="L137" i="5" s="1"/>
  <c r="K139" i="5"/>
  <c r="K138" i="5" s="1"/>
  <c r="K137" i="5" s="1"/>
  <c r="J139" i="5"/>
  <c r="I139" i="5"/>
  <c r="J138" i="5"/>
  <c r="I138" i="5"/>
  <c r="I137" i="5" s="1"/>
  <c r="J137" i="5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K131" i="5"/>
  <c r="K130" i="5" s="1"/>
  <c r="K129" i="5" s="1"/>
  <c r="J131" i="5"/>
  <c r="I131" i="5"/>
  <c r="L130" i="5"/>
  <c r="J130" i="5"/>
  <c r="I130" i="5"/>
  <c r="I129" i="5" s="1"/>
  <c r="L129" i="5"/>
  <c r="J129" i="5"/>
  <c r="L127" i="5"/>
  <c r="L126" i="5" s="1"/>
  <c r="L125" i="5" s="1"/>
  <c r="L115" i="5" s="1"/>
  <c r="K127" i="5"/>
  <c r="K126" i="5" s="1"/>
  <c r="K125" i="5" s="1"/>
  <c r="J127" i="5"/>
  <c r="I127" i="5"/>
  <c r="J126" i="5"/>
  <c r="J125" i="5" s="1"/>
  <c r="I126" i="5"/>
  <c r="I125" i="5" s="1"/>
  <c r="L123" i="5"/>
  <c r="K123" i="5"/>
  <c r="K122" i="5" s="1"/>
  <c r="K121" i="5" s="1"/>
  <c r="J123" i="5"/>
  <c r="I123" i="5"/>
  <c r="L122" i="5"/>
  <c r="J122" i="5"/>
  <c r="I122" i="5"/>
  <c r="I121" i="5" s="1"/>
  <c r="L121" i="5"/>
  <c r="J121" i="5"/>
  <c r="L118" i="5"/>
  <c r="K118" i="5"/>
  <c r="K117" i="5" s="1"/>
  <c r="K116" i="5" s="1"/>
  <c r="J118" i="5"/>
  <c r="J117" i="5" s="1"/>
  <c r="J116" i="5" s="1"/>
  <c r="J115" i="5" s="1"/>
  <c r="I118" i="5"/>
  <c r="L117" i="5"/>
  <c r="I117" i="5"/>
  <c r="I116" i="5" s="1"/>
  <c r="L116" i="5"/>
  <c r="L112" i="5"/>
  <c r="K112" i="5"/>
  <c r="J112" i="5"/>
  <c r="J111" i="5" s="1"/>
  <c r="I112" i="5"/>
  <c r="I111" i="5" s="1"/>
  <c r="L111" i="5"/>
  <c r="K111" i="5"/>
  <c r="L108" i="5"/>
  <c r="K108" i="5"/>
  <c r="K107" i="5" s="1"/>
  <c r="K106" i="5" s="1"/>
  <c r="J108" i="5"/>
  <c r="J107" i="5" s="1"/>
  <c r="J106" i="5" s="1"/>
  <c r="J95" i="5" s="1"/>
  <c r="I108" i="5"/>
  <c r="L107" i="5"/>
  <c r="I107" i="5"/>
  <c r="I106" i="5" s="1"/>
  <c r="L106" i="5"/>
  <c r="L103" i="5"/>
  <c r="K103" i="5"/>
  <c r="K102" i="5" s="1"/>
  <c r="K101" i="5" s="1"/>
  <c r="J103" i="5"/>
  <c r="I103" i="5"/>
  <c r="L102" i="5"/>
  <c r="L101" i="5" s="1"/>
  <c r="L95" i="5" s="1"/>
  <c r="J102" i="5"/>
  <c r="I102" i="5"/>
  <c r="I101" i="5" s="1"/>
  <c r="J101" i="5"/>
  <c r="L98" i="5"/>
  <c r="K98" i="5"/>
  <c r="K97" i="5" s="1"/>
  <c r="K96" i="5" s="1"/>
  <c r="J98" i="5"/>
  <c r="I98" i="5"/>
  <c r="L97" i="5"/>
  <c r="J97" i="5"/>
  <c r="I97" i="5"/>
  <c r="I96" i="5" s="1"/>
  <c r="L96" i="5"/>
  <c r="J96" i="5"/>
  <c r="L91" i="5"/>
  <c r="K91" i="5"/>
  <c r="J91" i="5"/>
  <c r="I91" i="5"/>
  <c r="I90" i="5" s="1"/>
  <c r="I89" i="5" s="1"/>
  <c r="I88" i="5" s="1"/>
  <c r="L90" i="5"/>
  <c r="L89" i="5" s="1"/>
  <c r="L88" i="5" s="1"/>
  <c r="K90" i="5"/>
  <c r="J90" i="5"/>
  <c r="K89" i="5"/>
  <c r="K88" i="5" s="1"/>
  <c r="J89" i="5"/>
  <c r="J88" i="5" s="1"/>
  <c r="L86" i="5"/>
  <c r="L85" i="5" s="1"/>
  <c r="L84" i="5" s="1"/>
  <c r="K86" i="5"/>
  <c r="J86" i="5"/>
  <c r="I86" i="5"/>
  <c r="K85" i="5"/>
  <c r="K84" i="5" s="1"/>
  <c r="J85" i="5"/>
  <c r="J84" i="5" s="1"/>
  <c r="I85" i="5"/>
  <c r="I84" i="5"/>
  <c r="L80" i="5"/>
  <c r="K80" i="5"/>
  <c r="J80" i="5"/>
  <c r="I80" i="5"/>
  <c r="I79" i="5" s="1"/>
  <c r="L79" i="5"/>
  <c r="K79" i="5"/>
  <c r="J79" i="5"/>
  <c r="L75" i="5"/>
  <c r="L74" i="5" s="1"/>
  <c r="L68" i="5" s="1"/>
  <c r="L67" i="5" s="1"/>
  <c r="K75" i="5"/>
  <c r="K74" i="5" s="1"/>
  <c r="J75" i="5"/>
  <c r="I75" i="5"/>
  <c r="I74" i="5" s="1"/>
  <c r="J74" i="5"/>
  <c r="L70" i="5"/>
  <c r="K70" i="5"/>
  <c r="K69" i="5" s="1"/>
  <c r="J70" i="5"/>
  <c r="I70" i="5"/>
  <c r="L69" i="5"/>
  <c r="J69" i="5"/>
  <c r="I69" i="5"/>
  <c r="J68" i="5"/>
  <c r="J67" i="5"/>
  <c r="L50" i="5"/>
  <c r="L49" i="5" s="1"/>
  <c r="L48" i="5" s="1"/>
  <c r="L47" i="5" s="1"/>
  <c r="K50" i="5"/>
  <c r="K49" i="5" s="1"/>
  <c r="K48" i="5" s="1"/>
  <c r="K47" i="5" s="1"/>
  <c r="J50" i="5"/>
  <c r="I50" i="5"/>
  <c r="I49" i="5" s="1"/>
  <c r="I48" i="5" s="1"/>
  <c r="I47" i="5" s="1"/>
  <c r="J49" i="5"/>
  <c r="J48" i="5" s="1"/>
  <c r="J47" i="5" s="1"/>
  <c r="L45" i="5"/>
  <c r="K45" i="5"/>
  <c r="J45" i="5"/>
  <c r="J44" i="5" s="1"/>
  <c r="J43" i="5" s="1"/>
  <c r="J36" i="5" s="1"/>
  <c r="I45" i="5"/>
  <c r="I44" i="5" s="1"/>
  <c r="I43" i="5" s="1"/>
  <c r="L44" i="5"/>
  <c r="K44" i="5"/>
  <c r="K43" i="5" s="1"/>
  <c r="L43" i="5"/>
  <c r="L41" i="5"/>
  <c r="K41" i="5"/>
  <c r="J41" i="5"/>
  <c r="I41" i="5"/>
  <c r="L39" i="5"/>
  <c r="K39" i="5"/>
  <c r="K38" i="5" s="1"/>
  <c r="K37" i="5" s="1"/>
  <c r="K36" i="5" s="1"/>
  <c r="J39" i="5"/>
  <c r="I39" i="5"/>
  <c r="L38" i="5"/>
  <c r="L37" i="5" s="1"/>
  <c r="L36" i="5" s="1"/>
  <c r="J38" i="5"/>
  <c r="I38" i="5"/>
  <c r="I37" i="5" s="1"/>
  <c r="I36" i="5" s="1"/>
  <c r="J37" i="5"/>
  <c r="L370" i="23" l="1"/>
  <c r="I370" i="23"/>
  <c r="K187" i="23"/>
  <c r="K305" i="23"/>
  <c r="K186" i="18"/>
  <c r="I370" i="18"/>
  <c r="K35" i="18"/>
  <c r="K370" i="18" s="1"/>
  <c r="J240" i="18"/>
  <c r="J186" i="18" s="1"/>
  <c r="J370" i="18" s="1"/>
  <c r="L35" i="18"/>
  <c r="L186" i="18"/>
  <c r="K35" i="17"/>
  <c r="I370" i="17"/>
  <c r="K187" i="17"/>
  <c r="K186" i="17" s="1"/>
  <c r="K35" i="16"/>
  <c r="K370" i="16" s="1"/>
  <c r="L370" i="16"/>
  <c r="I370" i="16"/>
  <c r="J35" i="16"/>
  <c r="J370" i="16" s="1"/>
  <c r="L186" i="16"/>
  <c r="J186" i="16"/>
  <c r="J186" i="15"/>
  <c r="J370" i="15" s="1"/>
  <c r="K35" i="15"/>
  <c r="K370" i="15" s="1"/>
  <c r="I370" i="14"/>
  <c r="K186" i="14"/>
  <c r="J370" i="14"/>
  <c r="L186" i="14"/>
  <c r="L370" i="14" s="1"/>
  <c r="K35" i="14"/>
  <c r="L35" i="13"/>
  <c r="L240" i="13"/>
  <c r="L186" i="13" s="1"/>
  <c r="J186" i="13"/>
  <c r="J35" i="13"/>
  <c r="J370" i="13" s="1"/>
  <c r="L305" i="13"/>
  <c r="K305" i="13"/>
  <c r="K186" i="13" s="1"/>
  <c r="K370" i="13" s="1"/>
  <c r="I186" i="13"/>
  <c r="I370" i="13" s="1"/>
  <c r="K370" i="11"/>
  <c r="L370" i="11"/>
  <c r="J186" i="11"/>
  <c r="J370" i="11" s="1"/>
  <c r="K370" i="12"/>
  <c r="I370" i="12"/>
  <c r="J186" i="12"/>
  <c r="J35" i="12"/>
  <c r="L370" i="12"/>
  <c r="K175" i="10"/>
  <c r="L141" i="10"/>
  <c r="J36" i="10"/>
  <c r="J35" i="10" s="1"/>
  <c r="L106" i="10"/>
  <c r="L95" i="10" s="1"/>
  <c r="J170" i="10"/>
  <c r="J241" i="10"/>
  <c r="J240" i="10" s="1"/>
  <c r="K240" i="10"/>
  <c r="J306" i="10"/>
  <c r="J305" i="10" s="1"/>
  <c r="L338" i="10"/>
  <c r="L305" i="10" s="1"/>
  <c r="K36" i="10"/>
  <c r="K141" i="10"/>
  <c r="L273" i="10"/>
  <c r="L240" i="10" s="1"/>
  <c r="K186" i="10"/>
  <c r="I68" i="10"/>
  <c r="I67" i="10" s="1"/>
  <c r="I35" i="10" s="1"/>
  <c r="I370" i="10" s="1"/>
  <c r="L187" i="10"/>
  <c r="K273" i="10"/>
  <c r="I305" i="10"/>
  <c r="I186" i="10" s="1"/>
  <c r="L36" i="10"/>
  <c r="L68" i="10"/>
  <c r="L67" i="10" s="1"/>
  <c r="K170" i="10"/>
  <c r="J188" i="10"/>
  <c r="J187" i="10" s="1"/>
  <c r="K306" i="10"/>
  <c r="K305" i="10" s="1"/>
  <c r="L240" i="9"/>
  <c r="I106" i="9"/>
  <c r="I95" i="9" s="1"/>
  <c r="I35" i="9" s="1"/>
  <c r="I141" i="9"/>
  <c r="L141" i="9"/>
  <c r="K175" i="9"/>
  <c r="K170" i="9" s="1"/>
  <c r="J241" i="9"/>
  <c r="J240" i="9" s="1"/>
  <c r="J186" i="9" s="1"/>
  <c r="K240" i="9"/>
  <c r="J306" i="9"/>
  <c r="J305" i="9" s="1"/>
  <c r="L338" i="9"/>
  <c r="L305" i="9" s="1"/>
  <c r="L106" i="9"/>
  <c r="L95" i="9" s="1"/>
  <c r="L35" i="9" s="1"/>
  <c r="J170" i="9"/>
  <c r="L273" i="9"/>
  <c r="J36" i="9"/>
  <c r="J35" i="9" s="1"/>
  <c r="K141" i="9"/>
  <c r="K35" i="9" s="1"/>
  <c r="K370" i="9" s="1"/>
  <c r="K186" i="9"/>
  <c r="I305" i="9"/>
  <c r="I186" i="9" s="1"/>
  <c r="J141" i="9"/>
  <c r="K161" i="9"/>
  <c r="K160" i="9" s="1"/>
  <c r="L187" i="9"/>
  <c r="K306" i="9"/>
  <c r="K305" i="9" s="1"/>
  <c r="J115" i="8"/>
  <c r="I188" i="8"/>
  <c r="I187" i="8" s="1"/>
  <c r="I186" i="8" s="1"/>
  <c r="J241" i="8"/>
  <c r="J240" i="8" s="1"/>
  <c r="I306" i="8"/>
  <c r="I305" i="8" s="1"/>
  <c r="L338" i="8"/>
  <c r="K141" i="8"/>
  <c r="J186" i="8"/>
  <c r="K241" i="8"/>
  <c r="K273" i="8"/>
  <c r="K306" i="8"/>
  <c r="K305" i="8" s="1"/>
  <c r="L35" i="8"/>
  <c r="I68" i="8"/>
  <c r="I67" i="8" s="1"/>
  <c r="K95" i="8"/>
  <c r="L141" i="8"/>
  <c r="K187" i="8"/>
  <c r="I241" i="8"/>
  <c r="I240" i="8" s="1"/>
  <c r="J68" i="8"/>
  <c r="J67" i="8" s="1"/>
  <c r="J35" i="8" s="1"/>
  <c r="J370" i="8" s="1"/>
  <c r="I106" i="8"/>
  <c r="I95" i="8" s="1"/>
  <c r="K161" i="8"/>
  <c r="K160" i="8" s="1"/>
  <c r="J306" i="8"/>
  <c r="J305" i="8" s="1"/>
  <c r="L305" i="8"/>
  <c r="K175" i="8"/>
  <c r="K170" i="8" s="1"/>
  <c r="L188" i="8"/>
  <c r="L187" i="8" s="1"/>
  <c r="L186" i="8" s="1"/>
  <c r="J273" i="8"/>
  <c r="L35" i="7"/>
  <c r="J35" i="7"/>
  <c r="L68" i="7"/>
  <c r="L67" i="7" s="1"/>
  <c r="K170" i="7"/>
  <c r="I106" i="7"/>
  <c r="I95" i="7" s="1"/>
  <c r="I35" i="7" s="1"/>
  <c r="I141" i="7"/>
  <c r="L141" i="7"/>
  <c r="K175" i="7"/>
  <c r="J241" i="7"/>
  <c r="J240" i="7" s="1"/>
  <c r="J186" i="7" s="1"/>
  <c r="K240" i="7"/>
  <c r="K186" i="7" s="1"/>
  <c r="J306" i="7"/>
  <c r="J305" i="7" s="1"/>
  <c r="L338" i="7"/>
  <c r="L95" i="7"/>
  <c r="L106" i="7"/>
  <c r="J170" i="7"/>
  <c r="L273" i="7"/>
  <c r="L240" i="7" s="1"/>
  <c r="K141" i="7"/>
  <c r="K35" i="7" s="1"/>
  <c r="L305" i="7"/>
  <c r="I305" i="7"/>
  <c r="I186" i="7" s="1"/>
  <c r="J141" i="7"/>
  <c r="K161" i="7"/>
  <c r="K160" i="7" s="1"/>
  <c r="L187" i="7"/>
  <c r="K306" i="7"/>
  <c r="K305" i="7" s="1"/>
  <c r="L36" i="6"/>
  <c r="L35" i="6" s="1"/>
  <c r="J95" i="6"/>
  <c r="J35" i="6" s="1"/>
  <c r="I36" i="6"/>
  <c r="J305" i="6"/>
  <c r="J338" i="6"/>
  <c r="I95" i="6"/>
  <c r="K141" i="6"/>
  <c r="K35" i="6" s="1"/>
  <c r="K170" i="6"/>
  <c r="L241" i="6"/>
  <c r="L240" i="6" s="1"/>
  <c r="L186" i="6" s="1"/>
  <c r="L273" i="6"/>
  <c r="J170" i="6"/>
  <c r="J115" i="6"/>
  <c r="L170" i="6"/>
  <c r="I115" i="6"/>
  <c r="I141" i="6"/>
  <c r="J273" i="6"/>
  <c r="J240" i="6" s="1"/>
  <c r="K306" i="6"/>
  <c r="K338" i="6"/>
  <c r="K175" i="6"/>
  <c r="J188" i="6"/>
  <c r="J187" i="6" s="1"/>
  <c r="I241" i="6"/>
  <c r="I240" i="6" s="1"/>
  <c r="I186" i="6" s="1"/>
  <c r="L306" i="6"/>
  <c r="L305" i="6" s="1"/>
  <c r="L338" i="6"/>
  <c r="I68" i="5"/>
  <c r="I67" i="5" s="1"/>
  <c r="I35" i="5" s="1"/>
  <c r="I370" i="5" s="1"/>
  <c r="K141" i="5"/>
  <c r="J170" i="5"/>
  <c r="J35" i="5" s="1"/>
  <c r="J370" i="5" s="1"/>
  <c r="J240" i="5"/>
  <c r="L305" i="5"/>
  <c r="J305" i="5"/>
  <c r="K95" i="5"/>
  <c r="I115" i="5"/>
  <c r="L141" i="5"/>
  <c r="J187" i="5"/>
  <c r="J186" i="5" s="1"/>
  <c r="K218" i="5"/>
  <c r="K241" i="5"/>
  <c r="K273" i="5"/>
  <c r="I95" i="5"/>
  <c r="I141" i="5"/>
  <c r="K175" i="5"/>
  <c r="K170" i="5" s="1"/>
  <c r="K187" i="5"/>
  <c r="K68" i="5"/>
  <c r="K67" i="5" s="1"/>
  <c r="K35" i="5" s="1"/>
  <c r="K115" i="5"/>
  <c r="L170" i="5"/>
  <c r="L35" i="5" s="1"/>
  <c r="L273" i="5"/>
  <c r="L240" i="5" s="1"/>
  <c r="L186" i="5" s="1"/>
  <c r="K306" i="5"/>
  <c r="K305" i="5" s="1"/>
  <c r="I306" i="5"/>
  <c r="I305" i="5" s="1"/>
  <c r="I186" i="5" s="1"/>
  <c r="L367" i="4"/>
  <c r="K367" i="4"/>
  <c r="J367" i="4"/>
  <c r="J366" i="4" s="1"/>
  <c r="I367" i="4"/>
  <c r="I366" i="4" s="1"/>
  <c r="L366" i="4"/>
  <c r="K366" i="4"/>
  <c r="L364" i="4"/>
  <c r="L363" i="4" s="1"/>
  <c r="K364" i="4"/>
  <c r="K363" i="4" s="1"/>
  <c r="J364" i="4"/>
  <c r="I364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J356" i="4" s="1"/>
  <c r="I357" i="4"/>
  <c r="I356" i="4" s="1"/>
  <c r="L356" i="4"/>
  <c r="K356" i="4"/>
  <c r="L353" i="4"/>
  <c r="L352" i="4" s="1"/>
  <c r="K353" i="4"/>
  <c r="K352" i="4" s="1"/>
  <c r="K338" i="4" s="1"/>
  <c r="J353" i="4"/>
  <c r="I353" i="4"/>
  <c r="J352" i="4"/>
  <c r="I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J339" i="4" s="1"/>
  <c r="J338" i="4" s="1"/>
  <c r="I340" i="4"/>
  <c r="I339" i="4" s="1"/>
  <c r="L339" i="4"/>
  <c r="K339" i="4"/>
  <c r="L335" i="4"/>
  <c r="K335" i="4"/>
  <c r="J335" i="4"/>
  <c r="J334" i="4" s="1"/>
  <c r="I335" i="4"/>
  <c r="I334" i="4" s="1"/>
  <c r="L334" i="4"/>
  <c r="K334" i="4"/>
  <c r="L332" i="4"/>
  <c r="L331" i="4" s="1"/>
  <c r="K332" i="4"/>
  <c r="K331" i="4" s="1"/>
  <c r="J332" i="4"/>
  <c r="I332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J324" i="4" s="1"/>
  <c r="I325" i="4"/>
  <c r="I324" i="4" s="1"/>
  <c r="L324" i="4"/>
  <c r="K324" i="4"/>
  <c r="L321" i="4"/>
  <c r="L320" i="4" s="1"/>
  <c r="K321" i="4"/>
  <c r="K320" i="4" s="1"/>
  <c r="J321" i="4"/>
  <c r="I321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L307" i="4" s="1"/>
  <c r="K308" i="4"/>
  <c r="K307" i="4" s="1"/>
  <c r="K306" i="4" s="1"/>
  <c r="K305" i="4" s="1"/>
  <c r="J308" i="4"/>
  <c r="I308" i="4"/>
  <c r="J307" i="4"/>
  <c r="I307" i="4"/>
  <c r="I306" i="4" s="1"/>
  <c r="L302" i="4"/>
  <c r="L301" i="4" s="1"/>
  <c r="K302" i="4"/>
  <c r="J302" i="4"/>
  <c r="J301" i="4" s="1"/>
  <c r="I302" i="4"/>
  <c r="I301" i="4" s="1"/>
  <c r="K301" i="4"/>
  <c r="L299" i="4"/>
  <c r="L298" i="4" s="1"/>
  <c r="K299" i="4"/>
  <c r="K298" i="4" s="1"/>
  <c r="J299" i="4"/>
  <c r="I299" i="4"/>
  <c r="J298" i="4"/>
  <c r="I298" i="4"/>
  <c r="L296" i="4"/>
  <c r="K296" i="4"/>
  <c r="J296" i="4"/>
  <c r="J295" i="4" s="1"/>
  <c r="I296" i="4"/>
  <c r="L295" i="4"/>
  <c r="K295" i="4"/>
  <c r="I295" i="4"/>
  <c r="L292" i="4"/>
  <c r="L291" i="4" s="1"/>
  <c r="K292" i="4"/>
  <c r="J292" i="4"/>
  <c r="J291" i="4" s="1"/>
  <c r="I292" i="4"/>
  <c r="I291" i="4" s="1"/>
  <c r="K291" i="4"/>
  <c r="L288" i="4"/>
  <c r="L287" i="4" s="1"/>
  <c r="K288" i="4"/>
  <c r="K287" i="4" s="1"/>
  <c r="J288" i="4"/>
  <c r="I288" i="4"/>
  <c r="J287" i="4"/>
  <c r="I287" i="4"/>
  <c r="L284" i="4"/>
  <c r="K284" i="4"/>
  <c r="J284" i="4"/>
  <c r="J283" i="4" s="1"/>
  <c r="I284" i="4"/>
  <c r="L283" i="4"/>
  <c r="K283" i="4"/>
  <c r="I283" i="4"/>
  <c r="L280" i="4"/>
  <c r="K280" i="4"/>
  <c r="J280" i="4"/>
  <c r="I280" i="4"/>
  <c r="L277" i="4"/>
  <c r="K277" i="4"/>
  <c r="J277" i="4"/>
  <c r="I277" i="4"/>
  <c r="L275" i="4"/>
  <c r="L274" i="4" s="1"/>
  <c r="L273" i="4" s="1"/>
  <c r="K275" i="4"/>
  <c r="K274" i="4" s="1"/>
  <c r="K273" i="4" s="1"/>
  <c r="J275" i="4"/>
  <c r="I275" i="4"/>
  <c r="J274" i="4"/>
  <c r="I274" i="4"/>
  <c r="I273" i="4" s="1"/>
  <c r="L270" i="4"/>
  <c r="L269" i="4" s="1"/>
  <c r="K270" i="4"/>
  <c r="K269" i="4" s="1"/>
  <c r="J270" i="4"/>
  <c r="I270" i="4"/>
  <c r="J269" i="4"/>
  <c r="I269" i="4"/>
  <c r="L267" i="4"/>
  <c r="K267" i="4"/>
  <c r="J267" i="4"/>
  <c r="J266" i="4" s="1"/>
  <c r="I267" i="4"/>
  <c r="L266" i="4"/>
  <c r="K266" i="4"/>
  <c r="I266" i="4"/>
  <c r="L264" i="4"/>
  <c r="L263" i="4" s="1"/>
  <c r="K264" i="4"/>
  <c r="J264" i="4"/>
  <c r="J263" i="4" s="1"/>
  <c r="I264" i="4"/>
  <c r="I263" i="4" s="1"/>
  <c r="K263" i="4"/>
  <c r="L260" i="4"/>
  <c r="L259" i="4" s="1"/>
  <c r="K260" i="4"/>
  <c r="K259" i="4" s="1"/>
  <c r="J260" i="4"/>
  <c r="I260" i="4"/>
  <c r="J259" i="4"/>
  <c r="I259" i="4"/>
  <c r="L256" i="4"/>
  <c r="K256" i="4"/>
  <c r="J256" i="4"/>
  <c r="J255" i="4" s="1"/>
  <c r="I256" i="4"/>
  <c r="L255" i="4"/>
  <c r="K255" i="4"/>
  <c r="I255" i="4"/>
  <c r="L252" i="4"/>
  <c r="L251" i="4" s="1"/>
  <c r="K252" i="4"/>
  <c r="J252" i="4"/>
  <c r="J251" i="4" s="1"/>
  <c r="I252" i="4"/>
  <c r="I251" i="4" s="1"/>
  <c r="I241" i="4" s="1"/>
  <c r="K251" i="4"/>
  <c r="L248" i="4"/>
  <c r="K248" i="4"/>
  <c r="J248" i="4"/>
  <c r="I248" i="4"/>
  <c r="L245" i="4"/>
  <c r="K245" i="4"/>
  <c r="J245" i="4"/>
  <c r="I245" i="4"/>
  <c r="L243" i="4"/>
  <c r="K243" i="4"/>
  <c r="J243" i="4"/>
  <c r="J242" i="4" s="1"/>
  <c r="I243" i="4"/>
  <c r="L242" i="4"/>
  <c r="L241" i="4" s="1"/>
  <c r="L240" i="4" s="1"/>
  <c r="K242" i="4"/>
  <c r="K241" i="4" s="1"/>
  <c r="K240" i="4" s="1"/>
  <c r="I242" i="4"/>
  <c r="L236" i="4"/>
  <c r="L235" i="4" s="1"/>
  <c r="L234" i="4" s="1"/>
  <c r="K236" i="4"/>
  <c r="K235" i="4" s="1"/>
  <c r="K234" i="4" s="1"/>
  <c r="J236" i="4"/>
  <c r="I236" i="4"/>
  <c r="J235" i="4"/>
  <c r="J234" i="4" s="1"/>
  <c r="I235" i="4"/>
  <c r="I234" i="4" s="1"/>
  <c r="L232" i="4"/>
  <c r="L231" i="4" s="1"/>
  <c r="L230" i="4" s="1"/>
  <c r="K232" i="4"/>
  <c r="K231" i="4" s="1"/>
  <c r="K230" i="4" s="1"/>
  <c r="J232" i="4"/>
  <c r="I232" i="4"/>
  <c r="J231" i="4"/>
  <c r="J230" i="4" s="1"/>
  <c r="I231" i="4"/>
  <c r="I230" i="4" s="1"/>
  <c r="P223" i="4"/>
  <c r="O223" i="4"/>
  <c r="N223" i="4"/>
  <c r="M223" i="4"/>
  <c r="L223" i="4"/>
  <c r="L222" i="4" s="1"/>
  <c r="K223" i="4"/>
  <c r="J223" i="4"/>
  <c r="J222" i="4" s="1"/>
  <c r="I223" i="4"/>
  <c r="I222" i="4" s="1"/>
  <c r="K222" i="4"/>
  <c r="L220" i="4"/>
  <c r="L219" i="4" s="1"/>
  <c r="L218" i="4" s="1"/>
  <c r="K220" i="4"/>
  <c r="K219" i="4" s="1"/>
  <c r="K218" i="4" s="1"/>
  <c r="J220" i="4"/>
  <c r="I220" i="4"/>
  <c r="J219" i="4"/>
  <c r="I219" i="4"/>
  <c r="I218" i="4" s="1"/>
  <c r="L213" i="4"/>
  <c r="L212" i="4" s="1"/>
  <c r="L211" i="4" s="1"/>
  <c r="K213" i="4"/>
  <c r="K212" i="4" s="1"/>
  <c r="K211" i="4" s="1"/>
  <c r="J213" i="4"/>
  <c r="I213" i="4"/>
  <c r="J212" i="4"/>
  <c r="J211" i="4" s="1"/>
  <c r="I212" i="4"/>
  <c r="I211" i="4" s="1"/>
  <c r="L209" i="4"/>
  <c r="L208" i="4" s="1"/>
  <c r="K209" i="4"/>
  <c r="K208" i="4" s="1"/>
  <c r="J209" i="4"/>
  <c r="I209" i="4"/>
  <c r="J208" i="4"/>
  <c r="I208" i="4"/>
  <c r="L204" i="4"/>
  <c r="K204" i="4"/>
  <c r="J204" i="4"/>
  <c r="I204" i="4"/>
  <c r="L203" i="4"/>
  <c r="K203" i="4"/>
  <c r="J203" i="4"/>
  <c r="I203" i="4"/>
  <c r="L198" i="4"/>
  <c r="K198" i="4"/>
  <c r="J198" i="4"/>
  <c r="J197" i="4" s="1"/>
  <c r="J188" i="4" s="1"/>
  <c r="I198" i="4"/>
  <c r="I197" i="4" s="1"/>
  <c r="I188" i="4" s="1"/>
  <c r="I187" i="4" s="1"/>
  <c r="L197" i="4"/>
  <c r="K197" i="4"/>
  <c r="L193" i="4"/>
  <c r="L192" i="4" s="1"/>
  <c r="K193" i="4"/>
  <c r="K192" i="4" s="1"/>
  <c r="J193" i="4"/>
  <c r="I193" i="4"/>
  <c r="J192" i="4"/>
  <c r="I192" i="4"/>
  <c r="L190" i="4"/>
  <c r="K190" i="4"/>
  <c r="J190" i="4"/>
  <c r="I190" i="4"/>
  <c r="L189" i="4"/>
  <c r="L188" i="4" s="1"/>
  <c r="L187" i="4" s="1"/>
  <c r="K189" i="4"/>
  <c r="K188" i="4" s="1"/>
  <c r="K187" i="4" s="1"/>
  <c r="J189" i="4"/>
  <c r="I189" i="4"/>
  <c r="L182" i="4"/>
  <c r="K182" i="4"/>
  <c r="J182" i="4"/>
  <c r="J181" i="4" s="1"/>
  <c r="I182" i="4"/>
  <c r="I181" i="4" s="1"/>
  <c r="L181" i="4"/>
  <c r="K181" i="4"/>
  <c r="L177" i="4"/>
  <c r="L176" i="4" s="1"/>
  <c r="L175" i="4" s="1"/>
  <c r="K177" i="4"/>
  <c r="K176" i="4" s="1"/>
  <c r="K175" i="4" s="1"/>
  <c r="J177" i="4"/>
  <c r="I177" i="4"/>
  <c r="J176" i="4"/>
  <c r="I176" i="4"/>
  <c r="L173" i="4"/>
  <c r="L172" i="4" s="1"/>
  <c r="L171" i="4" s="1"/>
  <c r="L170" i="4" s="1"/>
  <c r="K173" i="4"/>
  <c r="K172" i="4" s="1"/>
  <c r="K171" i="4" s="1"/>
  <c r="K170" i="4" s="1"/>
  <c r="J173" i="4"/>
  <c r="I173" i="4"/>
  <c r="J172" i="4"/>
  <c r="J171" i="4" s="1"/>
  <c r="I172" i="4"/>
  <c r="I171" i="4" s="1"/>
  <c r="L168" i="4"/>
  <c r="K168" i="4"/>
  <c r="J168" i="4"/>
  <c r="J167" i="4" s="1"/>
  <c r="I168" i="4"/>
  <c r="I167" i="4" s="1"/>
  <c r="L167" i="4"/>
  <c r="K167" i="4"/>
  <c r="L163" i="4"/>
  <c r="L162" i="4" s="1"/>
  <c r="L161" i="4" s="1"/>
  <c r="L160" i="4" s="1"/>
  <c r="K163" i="4"/>
  <c r="K162" i="4" s="1"/>
  <c r="K161" i="4" s="1"/>
  <c r="K160" i="4" s="1"/>
  <c r="J163" i="4"/>
  <c r="I163" i="4"/>
  <c r="J162" i="4"/>
  <c r="I162" i="4"/>
  <c r="L157" i="4"/>
  <c r="K157" i="4"/>
  <c r="J157" i="4"/>
  <c r="J156" i="4" s="1"/>
  <c r="J155" i="4" s="1"/>
  <c r="I157" i="4"/>
  <c r="I156" i="4" s="1"/>
  <c r="I155" i="4" s="1"/>
  <c r="L156" i="4"/>
  <c r="K156" i="4"/>
  <c r="L155" i="4"/>
  <c r="K155" i="4"/>
  <c r="L153" i="4"/>
  <c r="K153" i="4"/>
  <c r="J153" i="4"/>
  <c r="J152" i="4" s="1"/>
  <c r="I153" i="4"/>
  <c r="I152" i="4" s="1"/>
  <c r="L152" i="4"/>
  <c r="K152" i="4"/>
  <c r="L149" i="4"/>
  <c r="L148" i="4" s="1"/>
  <c r="L147" i="4" s="1"/>
  <c r="K149" i="4"/>
  <c r="K148" i="4" s="1"/>
  <c r="K147" i="4" s="1"/>
  <c r="J149" i="4"/>
  <c r="I149" i="4"/>
  <c r="J148" i="4"/>
  <c r="J147" i="4" s="1"/>
  <c r="I148" i="4"/>
  <c r="I147" i="4" s="1"/>
  <c r="L144" i="4"/>
  <c r="L143" i="4" s="1"/>
  <c r="L142" i="4" s="1"/>
  <c r="L141" i="4" s="1"/>
  <c r="K144" i="4"/>
  <c r="K143" i="4" s="1"/>
  <c r="K142" i="4" s="1"/>
  <c r="K141" i="4" s="1"/>
  <c r="J144" i="4"/>
  <c r="I144" i="4"/>
  <c r="J143" i="4"/>
  <c r="J142" i="4" s="1"/>
  <c r="I143" i="4"/>
  <c r="I142" i="4" s="1"/>
  <c r="I141" i="4" s="1"/>
  <c r="L139" i="4"/>
  <c r="K139" i="4"/>
  <c r="J139" i="4"/>
  <c r="J138" i="4" s="1"/>
  <c r="J137" i="4" s="1"/>
  <c r="I139" i="4"/>
  <c r="I138" i="4" s="1"/>
  <c r="I137" i="4" s="1"/>
  <c r="L138" i="4"/>
  <c r="K138" i="4"/>
  <c r="L137" i="4"/>
  <c r="K137" i="4"/>
  <c r="L135" i="4"/>
  <c r="L134" i="4" s="1"/>
  <c r="L133" i="4" s="1"/>
  <c r="K135" i="4"/>
  <c r="J135" i="4"/>
  <c r="J134" i="4" s="1"/>
  <c r="J133" i="4" s="1"/>
  <c r="I135" i="4"/>
  <c r="I134" i="4" s="1"/>
  <c r="I133" i="4" s="1"/>
  <c r="K134" i="4"/>
  <c r="K133" i="4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L126" i="4" s="1"/>
  <c r="L125" i="4" s="1"/>
  <c r="K127" i="4"/>
  <c r="K126" i="4" s="1"/>
  <c r="K125" i="4" s="1"/>
  <c r="J127" i="4"/>
  <c r="J126" i="4" s="1"/>
  <c r="J125" i="4" s="1"/>
  <c r="I127" i="4"/>
  <c r="I126" i="4" s="1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L117" i="4" s="1"/>
  <c r="L116" i="4" s="1"/>
  <c r="K118" i="4"/>
  <c r="K117" i="4" s="1"/>
  <c r="K116" i="4" s="1"/>
  <c r="J118" i="4"/>
  <c r="J117" i="4" s="1"/>
  <c r="J116" i="4" s="1"/>
  <c r="I118" i="4"/>
  <c r="I117" i="4" s="1"/>
  <c r="I116" i="4" s="1"/>
  <c r="I115" i="4" s="1"/>
  <c r="L112" i="4"/>
  <c r="K112" i="4"/>
  <c r="J112" i="4"/>
  <c r="I112" i="4"/>
  <c r="L111" i="4"/>
  <c r="K111" i="4"/>
  <c r="J111" i="4"/>
  <c r="I111" i="4"/>
  <c r="L108" i="4"/>
  <c r="K108" i="4"/>
  <c r="J108" i="4"/>
  <c r="J107" i="4" s="1"/>
  <c r="J106" i="4" s="1"/>
  <c r="I108" i="4"/>
  <c r="I107" i="4" s="1"/>
  <c r="I106" i="4" s="1"/>
  <c r="L107" i="4"/>
  <c r="K107" i="4"/>
  <c r="L106" i="4"/>
  <c r="K106" i="4"/>
  <c r="L103" i="4"/>
  <c r="K103" i="4"/>
  <c r="J103" i="4"/>
  <c r="J102" i="4" s="1"/>
  <c r="J101" i="4" s="1"/>
  <c r="I103" i="4"/>
  <c r="I102" i="4" s="1"/>
  <c r="I101" i="4" s="1"/>
  <c r="L102" i="4"/>
  <c r="K102" i="4"/>
  <c r="L101" i="4"/>
  <c r="K101" i="4"/>
  <c r="L98" i="4"/>
  <c r="K98" i="4"/>
  <c r="J98" i="4"/>
  <c r="J97" i="4" s="1"/>
  <c r="J96" i="4" s="1"/>
  <c r="I98" i="4"/>
  <c r="I97" i="4" s="1"/>
  <c r="I96" i="4" s="1"/>
  <c r="L97" i="4"/>
  <c r="K97" i="4"/>
  <c r="L96" i="4"/>
  <c r="L95" i="4" s="1"/>
  <c r="K96" i="4"/>
  <c r="K95" i="4" s="1"/>
  <c r="L91" i="4"/>
  <c r="K91" i="4"/>
  <c r="J91" i="4"/>
  <c r="I91" i="4"/>
  <c r="L90" i="4"/>
  <c r="L89" i="4" s="1"/>
  <c r="L88" i="4" s="1"/>
  <c r="K90" i="4"/>
  <c r="K89" i="4" s="1"/>
  <c r="K88" i="4" s="1"/>
  <c r="J90" i="4"/>
  <c r="I90" i="4"/>
  <c r="J89" i="4"/>
  <c r="J88" i="4" s="1"/>
  <c r="I89" i="4"/>
  <c r="I88" i="4" s="1"/>
  <c r="L86" i="4"/>
  <c r="L85" i="4" s="1"/>
  <c r="L84" i="4" s="1"/>
  <c r="K86" i="4"/>
  <c r="K85" i="4" s="1"/>
  <c r="K84" i="4" s="1"/>
  <c r="J86" i="4"/>
  <c r="I86" i="4"/>
  <c r="J85" i="4"/>
  <c r="J84" i="4" s="1"/>
  <c r="I85" i="4"/>
  <c r="I84" i="4" s="1"/>
  <c r="L80" i="4"/>
  <c r="L79" i="4" s="1"/>
  <c r="L68" i="4" s="1"/>
  <c r="L67" i="4" s="1"/>
  <c r="K80" i="4"/>
  <c r="K79" i="4" s="1"/>
  <c r="K68" i="4" s="1"/>
  <c r="K67" i="4" s="1"/>
  <c r="J80" i="4"/>
  <c r="I80" i="4"/>
  <c r="J79" i="4"/>
  <c r="I79" i="4"/>
  <c r="L75" i="4"/>
  <c r="K75" i="4"/>
  <c r="J75" i="4"/>
  <c r="I75" i="4"/>
  <c r="L74" i="4"/>
  <c r="K74" i="4"/>
  <c r="J74" i="4"/>
  <c r="I74" i="4"/>
  <c r="L70" i="4"/>
  <c r="K70" i="4"/>
  <c r="J70" i="4"/>
  <c r="J69" i="4" s="1"/>
  <c r="J68" i="4" s="1"/>
  <c r="J67" i="4" s="1"/>
  <c r="I70" i="4"/>
  <c r="I69" i="4" s="1"/>
  <c r="I68" i="4" s="1"/>
  <c r="I67" i="4" s="1"/>
  <c r="L69" i="4"/>
  <c r="K69" i="4"/>
  <c r="L50" i="4"/>
  <c r="K50" i="4"/>
  <c r="J50" i="4"/>
  <c r="I50" i="4"/>
  <c r="L49" i="4"/>
  <c r="L48" i="4" s="1"/>
  <c r="L47" i="4" s="1"/>
  <c r="K49" i="4"/>
  <c r="K48" i="4" s="1"/>
  <c r="K47" i="4" s="1"/>
  <c r="J49" i="4"/>
  <c r="I49" i="4"/>
  <c r="J48" i="4"/>
  <c r="J47" i="4" s="1"/>
  <c r="I48" i="4"/>
  <c r="I47" i="4" s="1"/>
  <c r="L45" i="4"/>
  <c r="L44" i="4" s="1"/>
  <c r="L43" i="4" s="1"/>
  <c r="K45" i="4"/>
  <c r="K44" i="4" s="1"/>
  <c r="K43" i="4" s="1"/>
  <c r="J45" i="4"/>
  <c r="I45" i="4"/>
  <c r="J44" i="4"/>
  <c r="J43" i="4" s="1"/>
  <c r="I44" i="4"/>
  <c r="I43" i="4" s="1"/>
  <c r="L41" i="4"/>
  <c r="L38" i="4" s="1"/>
  <c r="L37" i="4" s="1"/>
  <c r="L36" i="4" s="1"/>
  <c r="K41" i="4"/>
  <c r="K38" i="4" s="1"/>
  <c r="K37" i="4" s="1"/>
  <c r="K36" i="4" s="1"/>
  <c r="J41" i="4"/>
  <c r="I41" i="4"/>
  <c r="L39" i="4"/>
  <c r="K39" i="4"/>
  <c r="J39" i="4"/>
  <c r="J38" i="4" s="1"/>
  <c r="J37" i="4" s="1"/>
  <c r="J36" i="4" s="1"/>
  <c r="I39" i="4"/>
  <c r="I38" i="4" s="1"/>
  <c r="I37" i="4" s="1"/>
  <c r="K186" i="23" l="1"/>
  <c r="K370" i="23" s="1"/>
  <c r="L370" i="18"/>
  <c r="K370" i="17"/>
  <c r="K370" i="14"/>
  <c r="L370" i="13"/>
  <c r="J370" i="12"/>
  <c r="J186" i="10"/>
  <c r="K35" i="10"/>
  <c r="K370" i="10" s="1"/>
  <c r="L35" i="10"/>
  <c r="L370" i="10" s="1"/>
  <c r="J370" i="10"/>
  <c r="L186" i="10"/>
  <c r="I370" i="9"/>
  <c r="J370" i="9"/>
  <c r="L186" i="9"/>
  <c r="L370" i="9" s="1"/>
  <c r="K35" i="8"/>
  <c r="I35" i="8"/>
  <c r="I370" i="8" s="1"/>
  <c r="L370" i="8"/>
  <c r="K240" i="8"/>
  <c r="K186" i="8" s="1"/>
  <c r="K370" i="7"/>
  <c r="I370" i="7"/>
  <c r="J370" i="7"/>
  <c r="L186" i="7"/>
  <c r="L370" i="7" s="1"/>
  <c r="K370" i="6"/>
  <c r="I35" i="6"/>
  <c r="I370" i="6" s="1"/>
  <c r="J186" i="6"/>
  <c r="J370" i="6" s="1"/>
  <c r="K305" i="6"/>
  <c r="K186" i="6" s="1"/>
  <c r="L370" i="6"/>
  <c r="L370" i="5"/>
  <c r="K186" i="5"/>
  <c r="K370" i="5" s="1"/>
  <c r="K240" i="5"/>
  <c r="J115" i="4"/>
  <c r="J141" i="4"/>
  <c r="J187" i="4"/>
  <c r="J218" i="4"/>
  <c r="J241" i="4"/>
  <c r="I240" i="4"/>
  <c r="I186" i="4" s="1"/>
  <c r="J273" i="4"/>
  <c r="L306" i="4"/>
  <c r="I95" i="4"/>
  <c r="K115" i="4"/>
  <c r="I161" i="4"/>
  <c r="I160" i="4" s="1"/>
  <c r="I175" i="4"/>
  <c r="I170" i="4" s="1"/>
  <c r="I305" i="4"/>
  <c r="J95" i="4"/>
  <c r="J35" i="4" s="1"/>
  <c r="L115" i="4"/>
  <c r="J161" i="4"/>
  <c r="J160" i="4" s="1"/>
  <c r="J175" i="4"/>
  <c r="J170" i="4" s="1"/>
  <c r="J306" i="4"/>
  <c r="J305" i="4" s="1"/>
  <c r="L338" i="4"/>
  <c r="I36" i="4"/>
  <c r="K35" i="4"/>
  <c r="K186" i="4"/>
  <c r="I338" i="4"/>
  <c r="L35" i="4"/>
  <c r="K370" i="8" l="1"/>
  <c r="J186" i="4"/>
  <c r="J370" i="4" s="1"/>
  <c r="L305" i="4"/>
  <c r="L186" i="4" s="1"/>
  <c r="L370" i="4" s="1"/>
  <c r="K370" i="4"/>
  <c r="J240" i="4"/>
  <c r="I35" i="4"/>
  <c r="I370" i="4" s="1"/>
  <c r="J370" i="3" l="1"/>
  <c r="L367" i="3"/>
  <c r="K367" i="3"/>
  <c r="K366" i="3" s="1"/>
  <c r="J367" i="3"/>
  <c r="J366" i="3" s="1"/>
  <c r="I367" i="3"/>
  <c r="L366" i="3"/>
  <c r="I366" i="3"/>
  <c r="L364" i="3"/>
  <c r="K364" i="3"/>
  <c r="J364" i="3"/>
  <c r="J363" i="3" s="1"/>
  <c r="J338" i="3" s="1"/>
  <c r="I364" i="3"/>
  <c r="L363" i="3"/>
  <c r="K363" i="3"/>
  <c r="I363" i="3"/>
  <c r="L361" i="3"/>
  <c r="L360" i="3" s="1"/>
  <c r="K361" i="3"/>
  <c r="J361" i="3"/>
  <c r="I361" i="3"/>
  <c r="I360" i="3" s="1"/>
  <c r="K360" i="3"/>
  <c r="J360" i="3"/>
  <c r="L357" i="3"/>
  <c r="K357" i="3"/>
  <c r="K356" i="3" s="1"/>
  <c r="J357" i="3"/>
  <c r="I357" i="3"/>
  <c r="L356" i="3"/>
  <c r="J356" i="3"/>
  <c r="I356" i="3"/>
  <c r="L353" i="3"/>
  <c r="L352" i="3" s="1"/>
  <c r="L338" i="3" s="1"/>
  <c r="K353" i="3"/>
  <c r="J353" i="3"/>
  <c r="I353" i="3"/>
  <c r="K352" i="3"/>
  <c r="J352" i="3"/>
  <c r="I352" i="3"/>
  <c r="L349" i="3"/>
  <c r="K349" i="3"/>
  <c r="J349" i="3"/>
  <c r="I349" i="3"/>
  <c r="I348" i="3" s="1"/>
  <c r="L348" i="3"/>
  <c r="K348" i="3"/>
  <c r="J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K339" i="3" s="1"/>
  <c r="K338" i="3" s="1"/>
  <c r="J340" i="3"/>
  <c r="I340" i="3"/>
  <c r="L339" i="3"/>
  <c r="J339" i="3"/>
  <c r="I339" i="3"/>
  <c r="I338" i="3" s="1"/>
  <c r="L335" i="3"/>
  <c r="K335" i="3"/>
  <c r="K334" i="3" s="1"/>
  <c r="J335" i="3"/>
  <c r="I335" i="3"/>
  <c r="L334" i="3"/>
  <c r="J334" i="3"/>
  <c r="I334" i="3"/>
  <c r="L332" i="3"/>
  <c r="L331" i="3" s="1"/>
  <c r="K332" i="3"/>
  <c r="J332" i="3"/>
  <c r="I332" i="3"/>
  <c r="K331" i="3"/>
  <c r="J331" i="3"/>
  <c r="I331" i="3"/>
  <c r="L329" i="3"/>
  <c r="K329" i="3"/>
  <c r="J329" i="3"/>
  <c r="I329" i="3"/>
  <c r="I328" i="3" s="1"/>
  <c r="L328" i="3"/>
  <c r="K328" i="3"/>
  <c r="J328" i="3"/>
  <c r="L325" i="3"/>
  <c r="K325" i="3"/>
  <c r="K324" i="3" s="1"/>
  <c r="J325" i="3"/>
  <c r="J324" i="3" s="1"/>
  <c r="J306" i="3" s="1"/>
  <c r="J305" i="3" s="1"/>
  <c r="I325" i="3"/>
  <c r="L324" i="3"/>
  <c r="I324" i="3"/>
  <c r="L321" i="3"/>
  <c r="L320" i="3" s="1"/>
  <c r="K321" i="3"/>
  <c r="J321" i="3"/>
  <c r="I321" i="3"/>
  <c r="K320" i="3"/>
  <c r="J320" i="3"/>
  <c r="I320" i="3"/>
  <c r="L317" i="3"/>
  <c r="L316" i="3" s="1"/>
  <c r="K317" i="3"/>
  <c r="K316" i="3" s="1"/>
  <c r="J317" i="3"/>
  <c r="I317" i="3"/>
  <c r="I316" i="3" s="1"/>
  <c r="J316" i="3"/>
  <c r="L313" i="3"/>
  <c r="K313" i="3"/>
  <c r="J313" i="3"/>
  <c r="I313" i="3"/>
  <c r="L310" i="3"/>
  <c r="K310" i="3"/>
  <c r="J310" i="3"/>
  <c r="I310" i="3"/>
  <c r="I307" i="3" s="1"/>
  <c r="I306" i="3" s="1"/>
  <c r="I305" i="3" s="1"/>
  <c r="L308" i="3"/>
  <c r="K308" i="3"/>
  <c r="J308" i="3"/>
  <c r="I308" i="3"/>
  <c r="L307" i="3"/>
  <c r="L306" i="3" s="1"/>
  <c r="L305" i="3" s="1"/>
  <c r="K307" i="3"/>
  <c r="K306" i="3" s="1"/>
  <c r="J307" i="3"/>
  <c r="L302" i="3"/>
  <c r="L301" i="3" s="1"/>
  <c r="K302" i="3"/>
  <c r="K301" i="3" s="1"/>
  <c r="J302" i="3"/>
  <c r="I302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I295" i="3" s="1"/>
  <c r="L295" i="3"/>
  <c r="K295" i="3"/>
  <c r="J295" i="3"/>
  <c r="L292" i="3"/>
  <c r="L291" i="3" s="1"/>
  <c r="K292" i="3"/>
  <c r="K291" i="3" s="1"/>
  <c r="J292" i="3"/>
  <c r="J291" i="3" s="1"/>
  <c r="I292" i="3"/>
  <c r="I291" i="3"/>
  <c r="L288" i="3"/>
  <c r="L287" i="3" s="1"/>
  <c r="K288" i="3"/>
  <c r="J288" i="3"/>
  <c r="I288" i="3"/>
  <c r="K287" i="3"/>
  <c r="J287" i="3"/>
  <c r="I287" i="3"/>
  <c r="L284" i="3"/>
  <c r="K284" i="3"/>
  <c r="J284" i="3"/>
  <c r="J283" i="3" s="1"/>
  <c r="J273" i="3" s="1"/>
  <c r="I284" i="3"/>
  <c r="I283" i="3" s="1"/>
  <c r="I273" i="3" s="1"/>
  <c r="L283" i="3"/>
  <c r="K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K273" i="3" s="1"/>
  <c r="J274" i="3"/>
  <c r="I274" i="3"/>
  <c r="L270" i="3"/>
  <c r="L269" i="3" s="1"/>
  <c r="K270" i="3"/>
  <c r="J270" i="3"/>
  <c r="I270" i="3"/>
  <c r="K269" i="3"/>
  <c r="J269" i="3"/>
  <c r="I269" i="3"/>
  <c r="L267" i="3"/>
  <c r="L266" i="3" s="1"/>
  <c r="K267" i="3"/>
  <c r="K266" i="3" s="1"/>
  <c r="J267" i="3"/>
  <c r="I267" i="3"/>
  <c r="I266" i="3" s="1"/>
  <c r="J266" i="3"/>
  <c r="L264" i="3"/>
  <c r="K264" i="3"/>
  <c r="K263" i="3" s="1"/>
  <c r="J264" i="3"/>
  <c r="I264" i="3"/>
  <c r="L263" i="3"/>
  <c r="J263" i="3"/>
  <c r="I263" i="3"/>
  <c r="L260" i="3"/>
  <c r="K260" i="3"/>
  <c r="J260" i="3"/>
  <c r="J259" i="3" s="1"/>
  <c r="I260" i="3"/>
  <c r="L259" i="3"/>
  <c r="K259" i="3"/>
  <c r="I259" i="3"/>
  <c r="L256" i="3"/>
  <c r="L255" i="3" s="1"/>
  <c r="K256" i="3"/>
  <c r="J256" i="3"/>
  <c r="I256" i="3"/>
  <c r="I255" i="3" s="1"/>
  <c r="K255" i="3"/>
  <c r="J255" i="3"/>
  <c r="L252" i="3"/>
  <c r="K252" i="3"/>
  <c r="K251" i="3" s="1"/>
  <c r="K241" i="3" s="1"/>
  <c r="K240" i="3" s="1"/>
  <c r="J252" i="3"/>
  <c r="I252" i="3"/>
  <c r="L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L241" i="3" s="1"/>
  <c r="K243" i="3"/>
  <c r="J243" i="3"/>
  <c r="I243" i="3"/>
  <c r="I242" i="3" s="1"/>
  <c r="K242" i="3"/>
  <c r="J242" i="3"/>
  <c r="J241" i="3" s="1"/>
  <c r="J240" i="3" s="1"/>
  <c r="L236" i="3"/>
  <c r="K236" i="3"/>
  <c r="J236" i="3"/>
  <c r="I236" i="3"/>
  <c r="L235" i="3"/>
  <c r="K235" i="3"/>
  <c r="K234" i="3" s="1"/>
  <c r="J235" i="3"/>
  <c r="I235" i="3"/>
  <c r="L234" i="3"/>
  <c r="J234" i="3"/>
  <c r="I234" i="3"/>
  <c r="L232" i="3"/>
  <c r="L231" i="3" s="1"/>
  <c r="L230" i="3" s="1"/>
  <c r="K232" i="3"/>
  <c r="J232" i="3"/>
  <c r="I232" i="3"/>
  <c r="K231" i="3"/>
  <c r="K230" i="3" s="1"/>
  <c r="J231" i="3"/>
  <c r="J230" i="3" s="1"/>
  <c r="I231" i="3"/>
  <c r="I230" i="3"/>
  <c r="P223" i="3"/>
  <c r="O223" i="3"/>
  <c r="N223" i="3"/>
  <c r="M223" i="3"/>
  <c r="L223" i="3"/>
  <c r="K223" i="3"/>
  <c r="K222" i="3" s="1"/>
  <c r="J223" i="3"/>
  <c r="J222" i="3" s="1"/>
  <c r="I223" i="3"/>
  <c r="L222" i="3"/>
  <c r="I222" i="3"/>
  <c r="I218" i="3" s="1"/>
  <c r="L220" i="3"/>
  <c r="L219" i="3" s="1"/>
  <c r="L218" i="3" s="1"/>
  <c r="K220" i="3"/>
  <c r="J220" i="3"/>
  <c r="I220" i="3"/>
  <c r="K219" i="3"/>
  <c r="J219" i="3"/>
  <c r="J218" i="3" s="1"/>
  <c r="I219" i="3"/>
  <c r="L213" i="3"/>
  <c r="L212" i="3" s="1"/>
  <c r="L211" i="3" s="1"/>
  <c r="K213" i="3"/>
  <c r="J213" i="3"/>
  <c r="I213" i="3"/>
  <c r="K212" i="3"/>
  <c r="K211" i="3" s="1"/>
  <c r="J212" i="3"/>
  <c r="J211" i="3" s="1"/>
  <c r="I212" i="3"/>
  <c r="I211" i="3"/>
  <c r="L209" i="3"/>
  <c r="L208" i="3" s="1"/>
  <c r="K209" i="3"/>
  <c r="J209" i="3"/>
  <c r="I209" i="3"/>
  <c r="K208" i="3"/>
  <c r="J208" i="3"/>
  <c r="I208" i="3"/>
  <c r="L204" i="3"/>
  <c r="L203" i="3" s="1"/>
  <c r="K204" i="3"/>
  <c r="J204" i="3"/>
  <c r="I204" i="3"/>
  <c r="I203" i="3" s="1"/>
  <c r="K203" i="3"/>
  <c r="J203" i="3"/>
  <c r="L198" i="3"/>
  <c r="L197" i="3" s="1"/>
  <c r="K198" i="3"/>
  <c r="K197" i="3" s="1"/>
  <c r="K188" i="3" s="1"/>
  <c r="J198" i="3"/>
  <c r="I198" i="3"/>
  <c r="J197" i="3"/>
  <c r="I197" i="3"/>
  <c r="L193" i="3"/>
  <c r="K193" i="3"/>
  <c r="J193" i="3"/>
  <c r="J192" i="3" s="1"/>
  <c r="I193" i="3"/>
  <c r="L192" i="3"/>
  <c r="K192" i="3"/>
  <c r="I192" i="3"/>
  <c r="L190" i="3"/>
  <c r="L189" i="3" s="1"/>
  <c r="L188" i="3" s="1"/>
  <c r="K190" i="3"/>
  <c r="J190" i="3"/>
  <c r="J189" i="3" s="1"/>
  <c r="J188" i="3" s="1"/>
  <c r="J187" i="3" s="1"/>
  <c r="J186" i="3" s="1"/>
  <c r="I190" i="3"/>
  <c r="I189" i="3" s="1"/>
  <c r="K189" i="3"/>
  <c r="L182" i="3"/>
  <c r="L181" i="3" s="1"/>
  <c r="K182" i="3"/>
  <c r="K181" i="3" s="1"/>
  <c r="J182" i="3"/>
  <c r="I182" i="3"/>
  <c r="J181" i="3"/>
  <c r="I181" i="3"/>
  <c r="L177" i="3"/>
  <c r="L176" i="3" s="1"/>
  <c r="L175" i="3" s="1"/>
  <c r="K177" i="3"/>
  <c r="J177" i="3"/>
  <c r="I177" i="3"/>
  <c r="K176" i="3"/>
  <c r="J176" i="3"/>
  <c r="J175" i="3" s="1"/>
  <c r="I176" i="3"/>
  <c r="I175" i="3"/>
  <c r="L173" i="3"/>
  <c r="L172" i="3" s="1"/>
  <c r="L171" i="3" s="1"/>
  <c r="L170" i="3" s="1"/>
  <c r="K173" i="3"/>
  <c r="J173" i="3"/>
  <c r="I173" i="3"/>
  <c r="K172" i="3"/>
  <c r="K171" i="3" s="1"/>
  <c r="J172" i="3"/>
  <c r="J171" i="3" s="1"/>
  <c r="J170" i="3" s="1"/>
  <c r="I172" i="3"/>
  <c r="I171" i="3"/>
  <c r="I170" i="3" s="1"/>
  <c r="L168" i="3"/>
  <c r="L167" i="3" s="1"/>
  <c r="K168" i="3"/>
  <c r="K167" i="3" s="1"/>
  <c r="J168" i="3"/>
  <c r="I168" i="3"/>
  <c r="J167" i="3"/>
  <c r="I167" i="3"/>
  <c r="L163" i="3"/>
  <c r="K163" i="3"/>
  <c r="J163" i="3"/>
  <c r="I163" i="3"/>
  <c r="L162" i="3"/>
  <c r="L161" i="3" s="1"/>
  <c r="L160" i="3" s="1"/>
  <c r="K162" i="3"/>
  <c r="K161" i="3" s="1"/>
  <c r="K160" i="3" s="1"/>
  <c r="J162" i="3"/>
  <c r="I162" i="3"/>
  <c r="J161" i="3"/>
  <c r="J160" i="3" s="1"/>
  <c r="I161" i="3"/>
  <c r="I160" i="3" s="1"/>
  <c r="L157" i="3"/>
  <c r="L156" i="3" s="1"/>
  <c r="L155" i="3" s="1"/>
  <c r="K157" i="3"/>
  <c r="K156" i="3" s="1"/>
  <c r="K155" i="3" s="1"/>
  <c r="J157" i="3"/>
  <c r="I157" i="3"/>
  <c r="J156" i="3"/>
  <c r="J155" i="3" s="1"/>
  <c r="J141" i="3" s="1"/>
  <c r="I156" i="3"/>
  <c r="I155" i="3" s="1"/>
  <c r="L153" i="3"/>
  <c r="L152" i="3" s="1"/>
  <c r="K153" i="3"/>
  <c r="K152" i="3" s="1"/>
  <c r="J153" i="3"/>
  <c r="I153" i="3"/>
  <c r="J152" i="3"/>
  <c r="I152" i="3"/>
  <c r="L149" i="3"/>
  <c r="K149" i="3"/>
  <c r="J149" i="3"/>
  <c r="I149" i="3"/>
  <c r="L148" i="3"/>
  <c r="L147" i="3" s="1"/>
  <c r="K148" i="3"/>
  <c r="K147" i="3" s="1"/>
  <c r="J148" i="3"/>
  <c r="I148" i="3"/>
  <c r="J147" i="3"/>
  <c r="I147" i="3"/>
  <c r="L144" i="3"/>
  <c r="K144" i="3"/>
  <c r="J144" i="3"/>
  <c r="I144" i="3"/>
  <c r="L143" i="3"/>
  <c r="L142" i="3" s="1"/>
  <c r="K143" i="3"/>
  <c r="K142" i="3" s="1"/>
  <c r="J143" i="3"/>
  <c r="I143" i="3"/>
  <c r="J142" i="3"/>
  <c r="I142" i="3"/>
  <c r="I141" i="3" s="1"/>
  <c r="L139" i="3"/>
  <c r="K139" i="3"/>
  <c r="K138" i="3" s="1"/>
  <c r="K137" i="3" s="1"/>
  <c r="J139" i="3"/>
  <c r="J138" i="3" s="1"/>
  <c r="J137" i="3" s="1"/>
  <c r="I139" i="3"/>
  <c r="L138" i="3"/>
  <c r="I138" i="3"/>
  <c r="I137" i="3" s="1"/>
  <c r="L137" i="3"/>
  <c r="L135" i="3"/>
  <c r="L134" i="3" s="1"/>
  <c r="L133" i="3" s="1"/>
  <c r="K135" i="3"/>
  <c r="K134" i="3" s="1"/>
  <c r="K133" i="3" s="1"/>
  <c r="J135" i="3"/>
  <c r="I135" i="3"/>
  <c r="J134" i="3"/>
  <c r="J133" i="3" s="1"/>
  <c r="I134" i="3"/>
  <c r="I133" i="3" s="1"/>
  <c r="L131" i="3"/>
  <c r="L130" i="3" s="1"/>
  <c r="L129" i="3" s="1"/>
  <c r="K131" i="3"/>
  <c r="K130" i="3" s="1"/>
  <c r="K129" i="3" s="1"/>
  <c r="J131" i="3"/>
  <c r="I131" i="3"/>
  <c r="J130" i="3"/>
  <c r="J129" i="3" s="1"/>
  <c r="I130" i="3"/>
  <c r="I129" i="3" s="1"/>
  <c r="L127" i="3"/>
  <c r="L126" i="3" s="1"/>
  <c r="L125" i="3" s="1"/>
  <c r="K127" i="3"/>
  <c r="K126" i="3" s="1"/>
  <c r="K125" i="3" s="1"/>
  <c r="J127" i="3"/>
  <c r="J126" i="3" s="1"/>
  <c r="J125" i="3" s="1"/>
  <c r="I127" i="3"/>
  <c r="I126" i="3"/>
  <c r="I125" i="3" s="1"/>
  <c r="L123" i="3"/>
  <c r="L122" i="3" s="1"/>
  <c r="L121" i="3" s="1"/>
  <c r="K123" i="3"/>
  <c r="K122" i="3" s="1"/>
  <c r="K121" i="3" s="1"/>
  <c r="J123" i="3"/>
  <c r="I123" i="3"/>
  <c r="J122" i="3"/>
  <c r="J121" i="3" s="1"/>
  <c r="I122" i="3"/>
  <c r="I121" i="3" s="1"/>
  <c r="L118" i="3"/>
  <c r="L117" i="3" s="1"/>
  <c r="L116" i="3" s="1"/>
  <c r="L115" i="3" s="1"/>
  <c r="K118" i="3"/>
  <c r="K117" i="3" s="1"/>
  <c r="K116" i="3" s="1"/>
  <c r="J118" i="3"/>
  <c r="I118" i="3"/>
  <c r="J117" i="3"/>
  <c r="J116" i="3" s="1"/>
  <c r="I117" i="3"/>
  <c r="I116" i="3" s="1"/>
  <c r="I115" i="3" s="1"/>
  <c r="L112" i="3"/>
  <c r="K112" i="3"/>
  <c r="J112" i="3"/>
  <c r="J111" i="3" s="1"/>
  <c r="I112" i="3"/>
  <c r="I111" i="3" s="1"/>
  <c r="L111" i="3"/>
  <c r="K111" i="3"/>
  <c r="L108" i="3"/>
  <c r="L107" i="3" s="1"/>
  <c r="L106" i="3" s="1"/>
  <c r="K108" i="3"/>
  <c r="K107" i="3" s="1"/>
  <c r="K106" i="3" s="1"/>
  <c r="J108" i="3"/>
  <c r="J107" i="3" s="1"/>
  <c r="J106" i="3" s="1"/>
  <c r="J95" i="3" s="1"/>
  <c r="I108" i="3"/>
  <c r="I107" i="3"/>
  <c r="I106" i="3" s="1"/>
  <c r="L103" i="3"/>
  <c r="K103" i="3"/>
  <c r="K102" i="3" s="1"/>
  <c r="K101" i="3" s="1"/>
  <c r="J103" i="3"/>
  <c r="I103" i="3"/>
  <c r="L102" i="3"/>
  <c r="L101" i="3" s="1"/>
  <c r="J102" i="3"/>
  <c r="I102" i="3"/>
  <c r="I101" i="3" s="1"/>
  <c r="J101" i="3"/>
  <c r="L98" i="3"/>
  <c r="K98" i="3"/>
  <c r="K97" i="3" s="1"/>
  <c r="K96" i="3" s="1"/>
  <c r="K95" i="3" s="1"/>
  <c r="J98" i="3"/>
  <c r="I98" i="3"/>
  <c r="L97" i="3"/>
  <c r="L96" i="3" s="1"/>
  <c r="L95" i="3" s="1"/>
  <c r="J97" i="3"/>
  <c r="I97" i="3"/>
  <c r="I96" i="3" s="1"/>
  <c r="J96" i="3"/>
  <c r="L91" i="3"/>
  <c r="K91" i="3"/>
  <c r="J91" i="3"/>
  <c r="I91" i="3"/>
  <c r="I90" i="3" s="1"/>
  <c r="I89" i="3" s="1"/>
  <c r="I88" i="3" s="1"/>
  <c r="L90" i="3"/>
  <c r="K90" i="3"/>
  <c r="J90" i="3"/>
  <c r="L89" i="3"/>
  <c r="L88" i="3" s="1"/>
  <c r="K89" i="3"/>
  <c r="K88" i="3" s="1"/>
  <c r="J89" i="3"/>
  <c r="J88" i="3"/>
  <c r="L86" i="3"/>
  <c r="K86" i="3"/>
  <c r="J86" i="3"/>
  <c r="I86" i="3"/>
  <c r="L85" i="3"/>
  <c r="L84" i="3" s="1"/>
  <c r="K85" i="3"/>
  <c r="K84" i="3" s="1"/>
  <c r="J85" i="3"/>
  <c r="I85" i="3"/>
  <c r="J84" i="3"/>
  <c r="I84" i="3"/>
  <c r="L80" i="3"/>
  <c r="K80" i="3"/>
  <c r="J80" i="3"/>
  <c r="I80" i="3"/>
  <c r="L79" i="3"/>
  <c r="K79" i="3"/>
  <c r="J79" i="3"/>
  <c r="I79" i="3"/>
  <c r="L75" i="3"/>
  <c r="L74" i="3" s="1"/>
  <c r="L68" i="3" s="1"/>
  <c r="L67" i="3" s="1"/>
  <c r="K75" i="3"/>
  <c r="J75" i="3"/>
  <c r="I75" i="3"/>
  <c r="I74" i="3" s="1"/>
  <c r="K74" i="3"/>
  <c r="J74" i="3"/>
  <c r="L70" i="3"/>
  <c r="K70" i="3"/>
  <c r="K69" i="3" s="1"/>
  <c r="K68" i="3" s="1"/>
  <c r="K67" i="3" s="1"/>
  <c r="J70" i="3"/>
  <c r="I70" i="3"/>
  <c r="L69" i="3"/>
  <c r="J69" i="3"/>
  <c r="I69" i="3"/>
  <c r="J68" i="3"/>
  <c r="J67" i="3" s="1"/>
  <c r="L50" i="3"/>
  <c r="L49" i="3" s="1"/>
  <c r="L48" i="3" s="1"/>
  <c r="L47" i="3" s="1"/>
  <c r="K50" i="3"/>
  <c r="K49" i="3" s="1"/>
  <c r="K48" i="3" s="1"/>
  <c r="K47" i="3" s="1"/>
  <c r="J50" i="3"/>
  <c r="I50" i="3"/>
  <c r="I49" i="3" s="1"/>
  <c r="I48" i="3" s="1"/>
  <c r="I47" i="3" s="1"/>
  <c r="J49" i="3"/>
  <c r="J48" i="3" s="1"/>
  <c r="J47" i="3" s="1"/>
  <c r="L45" i="3"/>
  <c r="K45" i="3"/>
  <c r="J45" i="3"/>
  <c r="J44" i="3" s="1"/>
  <c r="J43" i="3" s="1"/>
  <c r="I45" i="3"/>
  <c r="I44" i="3" s="1"/>
  <c r="I43" i="3" s="1"/>
  <c r="L44" i="3"/>
  <c r="K44" i="3"/>
  <c r="K43" i="3" s="1"/>
  <c r="L43" i="3"/>
  <c r="L41" i="3"/>
  <c r="K41" i="3"/>
  <c r="J41" i="3"/>
  <c r="I41" i="3"/>
  <c r="L39" i="3"/>
  <c r="K39" i="3"/>
  <c r="K38" i="3" s="1"/>
  <c r="K37" i="3" s="1"/>
  <c r="K36" i="3" s="1"/>
  <c r="J39" i="3"/>
  <c r="I39" i="3"/>
  <c r="L38" i="3"/>
  <c r="J38" i="3"/>
  <c r="I38" i="3"/>
  <c r="I37" i="3" s="1"/>
  <c r="I36" i="3" s="1"/>
  <c r="L37" i="3"/>
  <c r="J37" i="3"/>
  <c r="L36" i="3"/>
  <c r="J36" i="3" l="1"/>
  <c r="L35" i="3"/>
  <c r="J115" i="3"/>
  <c r="L240" i="3"/>
  <c r="L187" i="3"/>
  <c r="K187" i="3"/>
  <c r="K305" i="3"/>
  <c r="I68" i="3"/>
  <c r="I67" i="3" s="1"/>
  <c r="I35" i="3" s="1"/>
  <c r="I370" i="3" s="1"/>
  <c r="K218" i="3"/>
  <c r="I241" i="3"/>
  <c r="I240" i="3" s="1"/>
  <c r="I95" i="3"/>
  <c r="K115" i="3"/>
  <c r="K141" i="3"/>
  <c r="L273" i="3"/>
  <c r="L141" i="3"/>
  <c r="K175" i="3"/>
  <c r="K170" i="3" s="1"/>
  <c r="I188" i="3"/>
  <c r="I187" i="3" s="1"/>
  <c r="I186" i="3" s="1"/>
  <c r="K35" i="3" l="1"/>
  <c r="K186" i="3"/>
  <c r="J35" i="3"/>
  <c r="L186" i="3"/>
  <c r="L370" i="3" s="1"/>
  <c r="K370" i="3" l="1"/>
  <c r="L367" i="2" l="1"/>
  <c r="K367" i="2"/>
  <c r="J367" i="2"/>
  <c r="J366" i="2" s="1"/>
  <c r="I367" i="2"/>
  <c r="I366" i="2" s="1"/>
  <c r="L366" i="2"/>
  <c r="K366" i="2"/>
  <c r="L364" i="2"/>
  <c r="L363" i="2" s="1"/>
  <c r="K364" i="2"/>
  <c r="J364" i="2"/>
  <c r="J363" i="2" s="1"/>
  <c r="I364" i="2"/>
  <c r="I363" i="2" s="1"/>
  <c r="K363" i="2"/>
  <c r="L361" i="2"/>
  <c r="L360" i="2" s="1"/>
  <c r="K361" i="2"/>
  <c r="K360" i="2" s="1"/>
  <c r="J361" i="2"/>
  <c r="I361" i="2"/>
  <c r="J360" i="2"/>
  <c r="I360" i="2"/>
  <c r="L357" i="2"/>
  <c r="K357" i="2"/>
  <c r="J357" i="2"/>
  <c r="I357" i="2"/>
  <c r="L356" i="2"/>
  <c r="K356" i="2"/>
  <c r="J356" i="2"/>
  <c r="I356" i="2"/>
  <c r="L353" i="2"/>
  <c r="K353" i="2"/>
  <c r="J353" i="2"/>
  <c r="J352" i="2" s="1"/>
  <c r="I353" i="2"/>
  <c r="I352" i="2" s="1"/>
  <c r="I338" i="2" s="1"/>
  <c r="L352" i="2"/>
  <c r="K352" i="2"/>
  <c r="L349" i="2"/>
  <c r="L348" i="2" s="1"/>
  <c r="K349" i="2"/>
  <c r="K348" i="2" s="1"/>
  <c r="J349" i="2"/>
  <c r="I349" i="2"/>
  <c r="J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J339" i="2" s="1"/>
  <c r="I340" i="2"/>
  <c r="L339" i="2"/>
  <c r="K339" i="2"/>
  <c r="I339" i="2"/>
  <c r="L335" i="2"/>
  <c r="K335" i="2"/>
  <c r="J335" i="2"/>
  <c r="I335" i="2"/>
  <c r="L334" i="2"/>
  <c r="K334" i="2"/>
  <c r="J334" i="2"/>
  <c r="I334" i="2"/>
  <c r="L332" i="2"/>
  <c r="K332" i="2"/>
  <c r="J332" i="2"/>
  <c r="J331" i="2" s="1"/>
  <c r="I332" i="2"/>
  <c r="I331" i="2" s="1"/>
  <c r="L331" i="2"/>
  <c r="K331" i="2"/>
  <c r="L329" i="2"/>
  <c r="L328" i="2" s="1"/>
  <c r="K329" i="2"/>
  <c r="K328" i="2" s="1"/>
  <c r="J329" i="2"/>
  <c r="I329" i="2"/>
  <c r="J328" i="2"/>
  <c r="I328" i="2"/>
  <c r="L325" i="2"/>
  <c r="K325" i="2"/>
  <c r="J325" i="2"/>
  <c r="I325" i="2"/>
  <c r="L324" i="2"/>
  <c r="K324" i="2"/>
  <c r="J324" i="2"/>
  <c r="I324" i="2"/>
  <c r="L321" i="2"/>
  <c r="K321" i="2"/>
  <c r="J321" i="2"/>
  <c r="J320" i="2" s="1"/>
  <c r="I321" i="2"/>
  <c r="I320" i="2" s="1"/>
  <c r="L320" i="2"/>
  <c r="K320" i="2"/>
  <c r="L317" i="2"/>
  <c r="L316" i="2" s="1"/>
  <c r="K317" i="2"/>
  <c r="K316" i="2" s="1"/>
  <c r="J317" i="2"/>
  <c r="I317" i="2"/>
  <c r="J316" i="2"/>
  <c r="I316" i="2"/>
  <c r="L313" i="2"/>
  <c r="K313" i="2"/>
  <c r="J313" i="2"/>
  <c r="I313" i="2"/>
  <c r="L310" i="2"/>
  <c r="L307" i="2" s="1"/>
  <c r="L306" i="2" s="1"/>
  <c r="K310" i="2"/>
  <c r="K307" i="2" s="1"/>
  <c r="K306" i="2" s="1"/>
  <c r="J310" i="2"/>
  <c r="I310" i="2"/>
  <c r="L308" i="2"/>
  <c r="K308" i="2"/>
  <c r="J308" i="2"/>
  <c r="J307" i="2" s="1"/>
  <c r="J306" i="2" s="1"/>
  <c r="I308" i="2"/>
  <c r="I307" i="2" s="1"/>
  <c r="I306" i="2" s="1"/>
  <c r="I305" i="2" s="1"/>
  <c r="L302" i="2"/>
  <c r="K302" i="2"/>
  <c r="J302" i="2"/>
  <c r="I302" i="2"/>
  <c r="L301" i="2"/>
  <c r="K301" i="2"/>
  <c r="J301" i="2"/>
  <c r="I301" i="2"/>
  <c r="L299" i="2"/>
  <c r="L298" i="2" s="1"/>
  <c r="K299" i="2"/>
  <c r="K298" i="2" s="1"/>
  <c r="J299" i="2"/>
  <c r="J298" i="2" s="1"/>
  <c r="I299" i="2"/>
  <c r="I298" i="2" s="1"/>
  <c r="L296" i="2"/>
  <c r="L295" i="2" s="1"/>
  <c r="K296" i="2"/>
  <c r="K295" i="2" s="1"/>
  <c r="J296" i="2"/>
  <c r="I296" i="2"/>
  <c r="J295" i="2"/>
  <c r="I295" i="2"/>
  <c r="L292" i="2"/>
  <c r="K292" i="2"/>
  <c r="J292" i="2"/>
  <c r="J291" i="2" s="1"/>
  <c r="I292" i="2"/>
  <c r="L291" i="2"/>
  <c r="K291" i="2"/>
  <c r="I291" i="2"/>
  <c r="L288" i="2"/>
  <c r="K288" i="2"/>
  <c r="J288" i="2"/>
  <c r="J287" i="2" s="1"/>
  <c r="I288" i="2"/>
  <c r="I287" i="2" s="1"/>
  <c r="L287" i="2"/>
  <c r="K287" i="2"/>
  <c r="L284" i="2"/>
  <c r="L283" i="2" s="1"/>
  <c r="K284" i="2"/>
  <c r="K283" i="2" s="1"/>
  <c r="J284" i="2"/>
  <c r="I284" i="2"/>
  <c r="J283" i="2"/>
  <c r="I283" i="2"/>
  <c r="L280" i="2"/>
  <c r="K280" i="2"/>
  <c r="J280" i="2"/>
  <c r="I280" i="2"/>
  <c r="L277" i="2"/>
  <c r="K277" i="2"/>
  <c r="J277" i="2"/>
  <c r="I277" i="2"/>
  <c r="L275" i="2"/>
  <c r="L274" i="2" s="1"/>
  <c r="K275" i="2"/>
  <c r="J275" i="2"/>
  <c r="J274" i="2" s="1"/>
  <c r="J273" i="2" s="1"/>
  <c r="I275" i="2"/>
  <c r="I274" i="2" s="1"/>
  <c r="K274" i="2"/>
  <c r="L270" i="2"/>
  <c r="L269" i="2" s="1"/>
  <c r="K270" i="2"/>
  <c r="K269" i="2" s="1"/>
  <c r="J270" i="2"/>
  <c r="J269" i="2" s="1"/>
  <c r="I270" i="2"/>
  <c r="I269" i="2" s="1"/>
  <c r="L267" i="2"/>
  <c r="L266" i="2" s="1"/>
  <c r="K267" i="2"/>
  <c r="K266" i="2" s="1"/>
  <c r="J267" i="2"/>
  <c r="I267" i="2"/>
  <c r="J266" i="2"/>
  <c r="I266" i="2"/>
  <c r="L264" i="2"/>
  <c r="K264" i="2"/>
  <c r="J264" i="2"/>
  <c r="I264" i="2"/>
  <c r="L263" i="2"/>
  <c r="K263" i="2"/>
  <c r="J263" i="2"/>
  <c r="I263" i="2"/>
  <c r="L260" i="2"/>
  <c r="L259" i="2" s="1"/>
  <c r="K260" i="2"/>
  <c r="K259" i="2" s="1"/>
  <c r="J260" i="2"/>
  <c r="J259" i="2" s="1"/>
  <c r="I260" i="2"/>
  <c r="I259" i="2" s="1"/>
  <c r="L256" i="2"/>
  <c r="L255" i="2" s="1"/>
  <c r="K256" i="2"/>
  <c r="K255" i="2" s="1"/>
  <c r="J256" i="2"/>
  <c r="I256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L241" i="2" s="1"/>
  <c r="K243" i="2"/>
  <c r="K242" i="2" s="1"/>
  <c r="K241" i="2" s="1"/>
  <c r="J243" i="2"/>
  <c r="I243" i="2"/>
  <c r="J242" i="2"/>
  <c r="I242" i="2"/>
  <c r="L236" i="2"/>
  <c r="L235" i="2" s="1"/>
  <c r="L234" i="2" s="1"/>
  <c r="K236" i="2"/>
  <c r="J236" i="2"/>
  <c r="J235" i="2" s="1"/>
  <c r="J234" i="2" s="1"/>
  <c r="I236" i="2"/>
  <c r="I235" i="2" s="1"/>
  <c r="I234" i="2" s="1"/>
  <c r="K235" i="2"/>
  <c r="K234" i="2"/>
  <c r="L232" i="2"/>
  <c r="L231" i="2" s="1"/>
  <c r="L230" i="2" s="1"/>
  <c r="K232" i="2"/>
  <c r="K231" i="2" s="1"/>
  <c r="K230" i="2" s="1"/>
  <c r="J232" i="2"/>
  <c r="J231" i="2" s="1"/>
  <c r="J230" i="2" s="1"/>
  <c r="I232" i="2"/>
  <c r="I231" i="2" s="1"/>
  <c r="I230" i="2" s="1"/>
  <c r="P223" i="2"/>
  <c r="O223" i="2"/>
  <c r="N223" i="2"/>
  <c r="M223" i="2"/>
  <c r="L223" i="2"/>
  <c r="K223" i="2"/>
  <c r="J223" i="2"/>
  <c r="I223" i="2"/>
  <c r="I222" i="2" s="1"/>
  <c r="L222" i="2"/>
  <c r="K222" i="2"/>
  <c r="J222" i="2"/>
  <c r="L220" i="2"/>
  <c r="L219" i="2" s="1"/>
  <c r="L218" i="2" s="1"/>
  <c r="K220" i="2"/>
  <c r="K219" i="2" s="1"/>
  <c r="K218" i="2" s="1"/>
  <c r="J220" i="2"/>
  <c r="J219" i="2" s="1"/>
  <c r="J218" i="2" s="1"/>
  <c r="I220" i="2"/>
  <c r="I219" i="2" s="1"/>
  <c r="I218" i="2" s="1"/>
  <c r="L213" i="2"/>
  <c r="K213" i="2"/>
  <c r="J213" i="2"/>
  <c r="J212" i="2" s="1"/>
  <c r="J211" i="2" s="1"/>
  <c r="I213" i="2"/>
  <c r="I212" i="2" s="1"/>
  <c r="I211" i="2" s="1"/>
  <c r="L212" i="2"/>
  <c r="K212" i="2"/>
  <c r="L211" i="2"/>
  <c r="K211" i="2"/>
  <c r="L209" i="2"/>
  <c r="L208" i="2" s="1"/>
  <c r="K209" i="2"/>
  <c r="K208" i="2" s="1"/>
  <c r="J209" i="2"/>
  <c r="J208" i="2" s="1"/>
  <c r="I209" i="2"/>
  <c r="I208" i="2" s="1"/>
  <c r="L204" i="2"/>
  <c r="L203" i="2" s="1"/>
  <c r="K204" i="2"/>
  <c r="K203" i="2" s="1"/>
  <c r="J204" i="2"/>
  <c r="I204" i="2"/>
  <c r="J203" i="2"/>
  <c r="I203" i="2"/>
  <c r="L198" i="2"/>
  <c r="K198" i="2"/>
  <c r="J198" i="2"/>
  <c r="I198" i="2"/>
  <c r="L197" i="2"/>
  <c r="K197" i="2"/>
  <c r="J197" i="2"/>
  <c r="I197" i="2"/>
  <c r="L193" i="2"/>
  <c r="K193" i="2"/>
  <c r="J193" i="2"/>
  <c r="J192" i="2" s="1"/>
  <c r="I193" i="2"/>
  <c r="I192" i="2" s="1"/>
  <c r="L192" i="2"/>
  <c r="K192" i="2"/>
  <c r="L190" i="2"/>
  <c r="L189" i="2" s="1"/>
  <c r="K190" i="2"/>
  <c r="K189" i="2" s="1"/>
  <c r="K188" i="2" s="1"/>
  <c r="J190" i="2"/>
  <c r="I190" i="2"/>
  <c r="J189" i="2"/>
  <c r="J188" i="2" s="1"/>
  <c r="J187" i="2" s="1"/>
  <c r="I189" i="2"/>
  <c r="L182" i="2"/>
  <c r="K182" i="2"/>
  <c r="J182" i="2"/>
  <c r="I182" i="2"/>
  <c r="L181" i="2"/>
  <c r="K181" i="2"/>
  <c r="J181" i="2"/>
  <c r="I181" i="2"/>
  <c r="L177" i="2"/>
  <c r="K177" i="2"/>
  <c r="J177" i="2"/>
  <c r="J176" i="2" s="1"/>
  <c r="J175" i="2" s="1"/>
  <c r="I177" i="2"/>
  <c r="I176" i="2" s="1"/>
  <c r="I175" i="2" s="1"/>
  <c r="L176" i="2"/>
  <c r="K176" i="2"/>
  <c r="L175" i="2"/>
  <c r="K175" i="2"/>
  <c r="L173" i="2"/>
  <c r="K173" i="2"/>
  <c r="J173" i="2"/>
  <c r="J172" i="2" s="1"/>
  <c r="J171" i="2" s="1"/>
  <c r="I173" i="2"/>
  <c r="I172" i="2" s="1"/>
  <c r="I171" i="2" s="1"/>
  <c r="I170" i="2" s="1"/>
  <c r="L172" i="2"/>
  <c r="K172" i="2"/>
  <c r="L171" i="2"/>
  <c r="L170" i="2" s="1"/>
  <c r="K171" i="2"/>
  <c r="K170" i="2" s="1"/>
  <c r="L168" i="2"/>
  <c r="K168" i="2"/>
  <c r="J168" i="2"/>
  <c r="I168" i="2"/>
  <c r="L167" i="2"/>
  <c r="K167" i="2"/>
  <c r="J167" i="2"/>
  <c r="I167" i="2"/>
  <c r="L163" i="2"/>
  <c r="K163" i="2"/>
  <c r="J163" i="2"/>
  <c r="J162" i="2" s="1"/>
  <c r="J161" i="2" s="1"/>
  <c r="J160" i="2" s="1"/>
  <c r="I163" i="2"/>
  <c r="I162" i="2" s="1"/>
  <c r="I161" i="2" s="1"/>
  <c r="I160" i="2" s="1"/>
  <c r="L162" i="2"/>
  <c r="K162" i="2"/>
  <c r="L161" i="2"/>
  <c r="L160" i="2" s="1"/>
  <c r="K161" i="2"/>
  <c r="K160" i="2" s="1"/>
  <c r="L157" i="2"/>
  <c r="K157" i="2"/>
  <c r="J157" i="2"/>
  <c r="I157" i="2"/>
  <c r="L156" i="2"/>
  <c r="L155" i="2" s="1"/>
  <c r="K156" i="2"/>
  <c r="K155" i="2" s="1"/>
  <c r="J156" i="2"/>
  <c r="I156" i="2"/>
  <c r="J155" i="2"/>
  <c r="I155" i="2"/>
  <c r="L153" i="2"/>
  <c r="K153" i="2"/>
  <c r="J153" i="2"/>
  <c r="I153" i="2"/>
  <c r="L152" i="2"/>
  <c r="K152" i="2"/>
  <c r="J152" i="2"/>
  <c r="I152" i="2"/>
  <c r="L149" i="2"/>
  <c r="K149" i="2"/>
  <c r="J149" i="2"/>
  <c r="J148" i="2" s="1"/>
  <c r="J147" i="2" s="1"/>
  <c r="I149" i="2"/>
  <c r="I148" i="2" s="1"/>
  <c r="I147" i="2" s="1"/>
  <c r="L148" i="2"/>
  <c r="K148" i="2"/>
  <c r="L147" i="2"/>
  <c r="K147" i="2"/>
  <c r="L144" i="2"/>
  <c r="K144" i="2"/>
  <c r="J144" i="2"/>
  <c r="J143" i="2" s="1"/>
  <c r="J142" i="2" s="1"/>
  <c r="I144" i="2"/>
  <c r="I143" i="2" s="1"/>
  <c r="I142" i="2" s="1"/>
  <c r="I141" i="2" s="1"/>
  <c r="L143" i="2"/>
  <c r="K143" i="2"/>
  <c r="L142" i="2"/>
  <c r="L141" i="2" s="1"/>
  <c r="K142" i="2"/>
  <c r="L139" i="2"/>
  <c r="K139" i="2"/>
  <c r="J139" i="2"/>
  <c r="I139" i="2"/>
  <c r="L138" i="2"/>
  <c r="L137" i="2" s="1"/>
  <c r="K138" i="2"/>
  <c r="K137" i="2" s="1"/>
  <c r="J138" i="2"/>
  <c r="I138" i="2"/>
  <c r="J137" i="2"/>
  <c r="I137" i="2"/>
  <c r="L135" i="2"/>
  <c r="K135" i="2"/>
  <c r="J135" i="2"/>
  <c r="I135" i="2"/>
  <c r="L134" i="2"/>
  <c r="L133" i="2" s="1"/>
  <c r="K134" i="2"/>
  <c r="K133" i="2" s="1"/>
  <c r="J134" i="2"/>
  <c r="I134" i="2"/>
  <c r="J133" i="2"/>
  <c r="I133" i="2"/>
  <c r="L131" i="2"/>
  <c r="K131" i="2"/>
  <c r="J131" i="2"/>
  <c r="I131" i="2"/>
  <c r="L130" i="2"/>
  <c r="L129" i="2" s="1"/>
  <c r="K130" i="2"/>
  <c r="K129" i="2" s="1"/>
  <c r="J130" i="2"/>
  <c r="I130" i="2"/>
  <c r="J129" i="2"/>
  <c r="I129" i="2"/>
  <c r="L127" i="2"/>
  <c r="K127" i="2"/>
  <c r="J127" i="2"/>
  <c r="J126" i="2" s="1"/>
  <c r="J125" i="2" s="1"/>
  <c r="I127" i="2"/>
  <c r="L126" i="2"/>
  <c r="L125" i="2" s="1"/>
  <c r="K126" i="2"/>
  <c r="K125" i="2" s="1"/>
  <c r="I126" i="2"/>
  <c r="I125" i="2"/>
  <c r="L123" i="2"/>
  <c r="K123" i="2"/>
  <c r="J123" i="2"/>
  <c r="I123" i="2"/>
  <c r="L122" i="2"/>
  <c r="L121" i="2" s="1"/>
  <c r="K122" i="2"/>
  <c r="K121" i="2" s="1"/>
  <c r="J122" i="2"/>
  <c r="I122" i="2"/>
  <c r="J121" i="2"/>
  <c r="I121" i="2"/>
  <c r="L118" i="2"/>
  <c r="K118" i="2"/>
  <c r="J118" i="2"/>
  <c r="I118" i="2"/>
  <c r="L117" i="2"/>
  <c r="L116" i="2" s="1"/>
  <c r="K117" i="2"/>
  <c r="K116" i="2" s="1"/>
  <c r="J117" i="2"/>
  <c r="I117" i="2"/>
  <c r="J116" i="2"/>
  <c r="I116" i="2"/>
  <c r="I115" i="2" s="1"/>
  <c r="L112" i="2"/>
  <c r="L111" i="2" s="1"/>
  <c r="K112" i="2"/>
  <c r="K111" i="2" s="1"/>
  <c r="J112" i="2"/>
  <c r="I112" i="2"/>
  <c r="J111" i="2"/>
  <c r="I111" i="2"/>
  <c r="L108" i="2"/>
  <c r="K108" i="2"/>
  <c r="J108" i="2"/>
  <c r="I108" i="2"/>
  <c r="L107" i="2"/>
  <c r="L106" i="2" s="1"/>
  <c r="K107" i="2"/>
  <c r="J107" i="2"/>
  <c r="I107" i="2"/>
  <c r="J106" i="2"/>
  <c r="I106" i="2"/>
  <c r="L103" i="2"/>
  <c r="K103" i="2"/>
  <c r="J103" i="2"/>
  <c r="I103" i="2"/>
  <c r="L102" i="2"/>
  <c r="L101" i="2" s="1"/>
  <c r="K102" i="2"/>
  <c r="K101" i="2" s="1"/>
  <c r="J102" i="2"/>
  <c r="I102" i="2"/>
  <c r="J101" i="2"/>
  <c r="I101" i="2"/>
  <c r="L98" i="2"/>
  <c r="K98" i="2"/>
  <c r="J98" i="2"/>
  <c r="I98" i="2"/>
  <c r="L97" i="2"/>
  <c r="L96" i="2" s="1"/>
  <c r="K97" i="2"/>
  <c r="K96" i="2" s="1"/>
  <c r="J97" i="2"/>
  <c r="I97" i="2"/>
  <c r="J96" i="2"/>
  <c r="J95" i="2" s="1"/>
  <c r="I96" i="2"/>
  <c r="I95" i="2" s="1"/>
  <c r="L91" i="2"/>
  <c r="L90" i="2" s="1"/>
  <c r="L89" i="2" s="1"/>
  <c r="L88" i="2" s="1"/>
  <c r="K91" i="2"/>
  <c r="K90" i="2" s="1"/>
  <c r="K89" i="2" s="1"/>
  <c r="K88" i="2" s="1"/>
  <c r="J91" i="2"/>
  <c r="I91" i="2"/>
  <c r="J90" i="2"/>
  <c r="J89" i="2" s="1"/>
  <c r="J88" i="2" s="1"/>
  <c r="I90" i="2"/>
  <c r="I89" i="2" s="1"/>
  <c r="I88" i="2" s="1"/>
  <c r="L86" i="2"/>
  <c r="K86" i="2"/>
  <c r="J86" i="2"/>
  <c r="J85" i="2" s="1"/>
  <c r="J84" i="2" s="1"/>
  <c r="I86" i="2"/>
  <c r="I85" i="2" s="1"/>
  <c r="I84" i="2" s="1"/>
  <c r="L85" i="2"/>
  <c r="K85" i="2"/>
  <c r="L84" i="2"/>
  <c r="K84" i="2"/>
  <c r="L80" i="2"/>
  <c r="K80" i="2"/>
  <c r="J80" i="2"/>
  <c r="J79" i="2" s="1"/>
  <c r="J68" i="2" s="1"/>
  <c r="J67" i="2" s="1"/>
  <c r="I80" i="2"/>
  <c r="I79" i="2" s="1"/>
  <c r="I68" i="2" s="1"/>
  <c r="I67" i="2" s="1"/>
  <c r="L79" i="2"/>
  <c r="K79" i="2"/>
  <c r="L75" i="2"/>
  <c r="L74" i="2" s="1"/>
  <c r="K75" i="2"/>
  <c r="K74" i="2" s="1"/>
  <c r="J75" i="2"/>
  <c r="I75" i="2"/>
  <c r="J74" i="2"/>
  <c r="I74" i="2"/>
  <c r="L70" i="2"/>
  <c r="K70" i="2"/>
  <c r="J70" i="2"/>
  <c r="I70" i="2"/>
  <c r="L69" i="2"/>
  <c r="L68" i="2" s="1"/>
  <c r="L67" i="2" s="1"/>
  <c r="K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I50" i="2"/>
  <c r="J49" i="2"/>
  <c r="J48" i="2" s="1"/>
  <c r="J47" i="2" s="1"/>
  <c r="I49" i="2"/>
  <c r="I48" i="2" s="1"/>
  <c r="I47" i="2" s="1"/>
  <c r="L45" i="2"/>
  <c r="L44" i="2" s="1"/>
  <c r="L43" i="2" s="1"/>
  <c r="K45" i="2"/>
  <c r="K44" i="2" s="1"/>
  <c r="K43" i="2" s="1"/>
  <c r="J45" i="2"/>
  <c r="J44" i="2" s="1"/>
  <c r="J43" i="2" s="1"/>
  <c r="I45" i="2"/>
  <c r="I44" i="2" s="1"/>
  <c r="I43" i="2" s="1"/>
  <c r="L41" i="2"/>
  <c r="K41" i="2"/>
  <c r="J41" i="2"/>
  <c r="I41" i="2"/>
  <c r="I38" i="2" s="1"/>
  <c r="I37" i="2" s="1"/>
  <c r="L39" i="2"/>
  <c r="K39" i="2"/>
  <c r="J39" i="2"/>
  <c r="J38" i="2" s="1"/>
  <c r="J37" i="2" s="1"/>
  <c r="I39" i="2"/>
  <c r="L38" i="2"/>
  <c r="L37" i="2" s="1"/>
  <c r="L36" i="2" s="1"/>
  <c r="K38" i="2"/>
  <c r="K37" i="2" s="1"/>
  <c r="K36" i="2" s="1"/>
  <c r="L367" i="1"/>
  <c r="K367" i="1"/>
  <c r="K366" i="1" s="1"/>
  <c r="J367" i="1"/>
  <c r="J366" i="1" s="1"/>
  <c r="I367" i="1"/>
  <c r="L366" i="1"/>
  <c r="I366" i="1"/>
  <c r="L364" i="1"/>
  <c r="L363" i="1" s="1"/>
  <c r="K364" i="1"/>
  <c r="J364" i="1"/>
  <c r="J363" i="1" s="1"/>
  <c r="I364" i="1"/>
  <c r="K363" i="1"/>
  <c r="I363" i="1"/>
  <c r="L361" i="1"/>
  <c r="L360" i="1" s="1"/>
  <c r="K361" i="1"/>
  <c r="J361" i="1"/>
  <c r="I361" i="1"/>
  <c r="I360" i="1" s="1"/>
  <c r="K360" i="1"/>
  <c r="J360" i="1"/>
  <c r="L357" i="1"/>
  <c r="K357" i="1"/>
  <c r="K356" i="1" s="1"/>
  <c r="J357" i="1"/>
  <c r="J356" i="1" s="1"/>
  <c r="I357" i="1"/>
  <c r="L356" i="1"/>
  <c r="I356" i="1"/>
  <c r="L353" i="1"/>
  <c r="L352" i="1" s="1"/>
  <c r="K353" i="1"/>
  <c r="J353" i="1"/>
  <c r="J352" i="1" s="1"/>
  <c r="I353" i="1"/>
  <c r="K352" i="1"/>
  <c r="I352" i="1"/>
  <c r="L349" i="1"/>
  <c r="L348" i="1" s="1"/>
  <c r="K349" i="1"/>
  <c r="J349" i="1"/>
  <c r="I349" i="1"/>
  <c r="I348" i="1" s="1"/>
  <c r="K348" i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J339" i="1" s="1"/>
  <c r="J338" i="1" s="1"/>
  <c r="I340" i="1"/>
  <c r="L339" i="1"/>
  <c r="L338" i="1" s="1"/>
  <c r="I339" i="1"/>
  <c r="I338" i="1" s="1"/>
  <c r="L335" i="1"/>
  <c r="K335" i="1"/>
  <c r="K334" i="1" s="1"/>
  <c r="J335" i="1"/>
  <c r="J334" i="1" s="1"/>
  <c r="I335" i="1"/>
  <c r="L334" i="1"/>
  <c r="I334" i="1"/>
  <c r="L332" i="1"/>
  <c r="L331" i="1" s="1"/>
  <c r="K332" i="1"/>
  <c r="J332" i="1"/>
  <c r="J331" i="1" s="1"/>
  <c r="I332" i="1"/>
  <c r="K331" i="1"/>
  <c r="I331" i="1"/>
  <c r="L329" i="1"/>
  <c r="L328" i="1" s="1"/>
  <c r="K329" i="1"/>
  <c r="J329" i="1"/>
  <c r="I329" i="1"/>
  <c r="I328" i="1" s="1"/>
  <c r="K328" i="1"/>
  <c r="J328" i="1"/>
  <c r="L325" i="1"/>
  <c r="K325" i="1"/>
  <c r="K324" i="1" s="1"/>
  <c r="J325" i="1"/>
  <c r="J324" i="1" s="1"/>
  <c r="I325" i="1"/>
  <c r="L324" i="1"/>
  <c r="I324" i="1"/>
  <c r="L321" i="1"/>
  <c r="L320" i="1" s="1"/>
  <c r="K321" i="1"/>
  <c r="J321" i="1"/>
  <c r="J320" i="1" s="1"/>
  <c r="I321" i="1"/>
  <c r="K320" i="1"/>
  <c r="I320" i="1"/>
  <c r="L317" i="1"/>
  <c r="L316" i="1" s="1"/>
  <c r="K317" i="1"/>
  <c r="J317" i="1"/>
  <c r="I317" i="1"/>
  <c r="I316" i="1" s="1"/>
  <c r="K316" i="1"/>
  <c r="J316" i="1"/>
  <c r="L313" i="1"/>
  <c r="K313" i="1"/>
  <c r="J313" i="1"/>
  <c r="I313" i="1"/>
  <c r="L310" i="1"/>
  <c r="K310" i="1"/>
  <c r="J310" i="1"/>
  <c r="I310" i="1"/>
  <c r="I307" i="1" s="1"/>
  <c r="I306" i="1" s="1"/>
  <c r="I305" i="1" s="1"/>
  <c r="L308" i="1"/>
  <c r="L307" i="1" s="1"/>
  <c r="L306" i="1" s="1"/>
  <c r="L305" i="1" s="1"/>
  <c r="K308" i="1"/>
  <c r="J308" i="1"/>
  <c r="J307" i="1" s="1"/>
  <c r="I308" i="1"/>
  <c r="K307" i="1"/>
  <c r="L302" i="1"/>
  <c r="K302" i="1"/>
  <c r="K301" i="1" s="1"/>
  <c r="J302" i="1"/>
  <c r="J301" i="1" s="1"/>
  <c r="I302" i="1"/>
  <c r="L301" i="1"/>
  <c r="I301" i="1"/>
  <c r="L299" i="1"/>
  <c r="L298" i="1" s="1"/>
  <c r="K299" i="1"/>
  <c r="J299" i="1"/>
  <c r="J298" i="1" s="1"/>
  <c r="I299" i="1"/>
  <c r="K298" i="1"/>
  <c r="I298" i="1"/>
  <c r="L296" i="1"/>
  <c r="L295" i="1" s="1"/>
  <c r="K296" i="1"/>
  <c r="J296" i="1"/>
  <c r="I296" i="1"/>
  <c r="I295" i="1" s="1"/>
  <c r="K295" i="1"/>
  <c r="J295" i="1"/>
  <c r="L292" i="1"/>
  <c r="K292" i="1"/>
  <c r="K291" i="1" s="1"/>
  <c r="J292" i="1"/>
  <c r="J291" i="1" s="1"/>
  <c r="I292" i="1"/>
  <c r="L291" i="1"/>
  <c r="I291" i="1"/>
  <c r="L288" i="1"/>
  <c r="L287" i="1" s="1"/>
  <c r="K288" i="1"/>
  <c r="J288" i="1"/>
  <c r="J287" i="1" s="1"/>
  <c r="I288" i="1"/>
  <c r="K287" i="1"/>
  <c r="I287" i="1"/>
  <c r="L284" i="1"/>
  <c r="L283" i="1" s="1"/>
  <c r="K284" i="1"/>
  <c r="J284" i="1"/>
  <c r="I284" i="1"/>
  <c r="I283" i="1" s="1"/>
  <c r="I273" i="1" s="1"/>
  <c r="K283" i="1"/>
  <c r="J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J273" i="1" s="1"/>
  <c r="I275" i="1"/>
  <c r="K274" i="1"/>
  <c r="I274" i="1"/>
  <c r="L270" i="1"/>
  <c r="L269" i="1" s="1"/>
  <c r="K270" i="1"/>
  <c r="J270" i="1"/>
  <c r="J269" i="1" s="1"/>
  <c r="I270" i="1"/>
  <c r="K269" i="1"/>
  <c r="I269" i="1"/>
  <c r="L267" i="1"/>
  <c r="L266" i="1" s="1"/>
  <c r="K267" i="1"/>
  <c r="J267" i="1"/>
  <c r="I267" i="1"/>
  <c r="I266" i="1" s="1"/>
  <c r="K266" i="1"/>
  <c r="J266" i="1"/>
  <c r="L264" i="1"/>
  <c r="K264" i="1"/>
  <c r="K263" i="1" s="1"/>
  <c r="J264" i="1"/>
  <c r="J263" i="1" s="1"/>
  <c r="I264" i="1"/>
  <c r="L263" i="1"/>
  <c r="I263" i="1"/>
  <c r="L260" i="1"/>
  <c r="L259" i="1" s="1"/>
  <c r="K260" i="1"/>
  <c r="J260" i="1"/>
  <c r="J259" i="1" s="1"/>
  <c r="I260" i="1"/>
  <c r="K259" i="1"/>
  <c r="I259" i="1"/>
  <c r="L256" i="1"/>
  <c r="L255" i="1" s="1"/>
  <c r="K256" i="1"/>
  <c r="J256" i="1"/>
  <c r="I256" i="1"/>
  <c r="I255" i="1" s="1"/>
  <c r="K255" i="1"/>
  <c r="J255" i="1"/>
  <c r="L252" i="1"/>
  <c r="K252" i="1"/>
  <c r="K251" i="1" s="1"/>
  <c r="K241" i="1" s="1"/>
  <c r="J252" i="1"/>
  <c r="J251" i="1" s="1"/>
  <c r="I252" i="1"/>
  <c r="L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J243" i="1"/>
  <c r="I243" i="1"/>
  <c r="I242" i="1" s="1"/>
  <c r="I241" i="1" s="1"/>
  <c r="I240" i="1" s="1"/>
  <c r="K242" i="1"/>
  <c r="J242" i="1"/>
  <c r="L236" i="1"/>
  <c r="K236" i="1"/>
  <c r="J236" i="1"/>
  <c r="J235" i="1" s="1"/>
  <c r="J234" i="1" s="1"/>
  <c r="I236" i="1"/>
  <c r="L235" i="1"/>
  <c r="K235" i="1"/>
  <c r="K234" i="1" s="1"/>
  <c r="I235" i="1"/>
  <c r="L234" i="1"/>
  <c r="I234" i="1"/>
  <c r="L232" i="1"/>
  <c r="K232" i="1"/>
  <c r="J232" i="1"/>
  <c r="J231" i="1" s="1"/>
  <c r="J230" i="1" s="1"/>
  <c r="I232" i="1"/>
  <c r="L231" i="1"/>
  <c r="K231" i="1"/>
  <c r="K230" i="1" s="1"/>
  <c r="I231" i="1"/>
  <c r="L230" i="1"/>
  <c r="I230" i="1"/>
  <c r="P223" i="1"/>
  <c r="O223" i="1"/>
  <c r="N223" i="1"/>
  <c r="M223" i="1"/>
  <c r="L223" i="1"/>
  <c r="K223" i="1"/>
  <c r="K222" i="1" s="1"/>
  <c r="J223" i="1"/>
  <c r="J222" i="1" s="1"/>
  <c r="I223" i="1"/>
  <c r="L222" i="1"/>
  <c r="I222" i="1"/>
  <c r="L220" i="1"/>
  <c r="K220" i="1"/>
  <c r="J220" i="1"/>
  <c r="J219" i="1" s="1"/>
  <c r="J218" i="1" s="1"/>
  <c r="I220" i="1"/>
  <c r="L219" i="1"/>
  <c r="K219" i="1"/>
  <c r="K218" i="1" s="1"/>
  <c r="I219" i="1"/>
  <c r="L218" i="1"/>
  <c r="I218" i="1"/>
  <c r="L213" i="1"/>
  <c r="K213" i="1"/>
  <c r="J213" i="1"/>
  <c r="J212" i="1" s="1"/>
  <c r="J211" i="1" s="1"/>
  <c r="I213" i="1"/>
  <c r="L212" i="1"/>
  <c r="K212" i="1"/>
  <c r="K211" i="1" s="1"/>
  <c r="I212" i="1"/>
  <c r="L211" i="1"/>
  <c r="I211" i="1"/>
  <c r="L209" i="1"/>
  <c r="L208" i="1" s="1"/>
  <c r="K209" i="1"/>
  <c r="J209" i="1"/>
  <c r="J208" i="1" s="1"/>
  <c r="I209" i="1"/>
  <c r="K208" i="1"/>
  <c r="I208" i="1"/>
  <c r="L204" i="1"/>
  <c r="L203" i="1" s="1"/>
  <c r="K204" i="1"/>
  <c r="J204" i="1"/>
  <c r="I204" i="1"/>
  <c r="I203" i="1" s="1"/>
  <c r="K203" i="1"/>
  <c r="J203" i="1"/>
  <c r="L198" i="1"/>
  <c r="K198" i="1"/>
  <c r="K197" i="1" s="1"/>
  <c r="J198" i="1"/>
  <c r="I198" i="1"/>
  <c r="L197" i="1"/>
  <c r="J197" i="1"/>
  <c r="I197" i="1"/>
  <c r="L193" i="1"/>
  <c r="K193" i="1"/>
  <c r="J193" i="1"/>
  <c r="J192" i="1" s="1"/>
  <c r="I193" i="1"/>
  <c r="L192" i="1"/>
  <c r="K192" i="1"/>
  <c r="I192" i="1"/>
  <c r="L190" i="1"/>
  <c r="L189" i="1" s="1"/>
  <c r="L188" i="1" s="1"/>
  <c r="L187" i="1" s="1"/>
  <c r="K190" i="1"/>
  <c r="J190" i="1"/>
  <c r="I190" i="1"/>
  <c r="I189" i="1" s="1"/>
  <c r="I188" i="1" s="1"/>
  <c r="I187" i="1" s="1"/>
  <c r="I186" i="1" s="1"/>
  <c r="K189" i="1"/>
  <c r="J189" i="1"/>
  <c r="L182" i="1"/>
  <c r="K182" i="1"/>
  <c r="K181" i="1" s="1"/>
  <c r="J182" i="1"/>
  <c r="I182" i="1"/>
  <c r="L181" i="1"/>
  <c r="J181" i="1"/>
  <c r="I181" i="1"/>
  <c r="L177" i="1"/>
  <c r="L176" i="1" s="1"/>
  <c r="L175" i="1" s="1"/>
  <c r="K177" i="1"/>
  <c r="J177" i="1"/>
  <c r="J176" i="1" s="1"/>
  <c r="J175" i="1" s="1"/>
  <c r="I177" i="1"/>
  <c r="K176" i="1"/>
  <c r="K175" i="1" s="1"/>
  <c r="I176" i="1"/>
  <c r="I175" i="1"/>
  <c r="L173" i="1"/>
  <c r="K173" i="1"/>
  <c r="J173" i="1"/>
  <c r="J172" i="1" s="1"/>
  <c r="J171" i="1" s="1"/>
  <c r="I173" i="1"/>
  <c r="L172" i="1"/>
  <c r="K172" i="1"/>
  <c r="K171" i="1" s="1"/>
  <c r="I172" i="1"/>
  <c r="L171" i="1"/>
  <c r="L170" i="1" s="1"/>
  <c r="I171" i="1"/>
  <c r="I170" i="1" s="1"/>
  <c r="L168" i="1"/>
  <c r="K168" i="1"/>
  <c r="K167" i="1" s="1"/>
  <c r="J168" i="1"/>
  <c r="I168" i="1"/>
  <c r="L167" i="1"/>
  <c r="J167" i="1"/>
  <c r="I167" i="1"/>
  <c r="I161" i="1" s="1"/>
  <c r="I160" i="1" s="1"/>
  <c r="L163" i="1"/>
  <c r="K163" i="1"/>
  <c r="J163" i="1"/>
  <c r="J162" i="1" s="1"/>
  <c r="J161" i="1" s="1"/>
  <c r="J160" i="1" s="1"/>
  <c r="I163" i="1"/>
  <c r="L162" i="1"/>
  <c r="K162" i="1"/>
  <c r="I162" i="1"/>
  <c r="L161" i="1"/>
  <c r="L160" i="1" s="1"/>
  <c r="L157" i="1"/>
  <c r="K157" i="1"/>
  <c r="K156" i="1" s="1"/>
  <c r="K155" i="1" s="1"/>
  <c r="J157" i="1"/>
  <c r="I157" i="1"/>
  <c r="L156" i="1"/>
  <c r="L155" i="1" s="1"/>
  <c r="J156" i="1"/>
  <c r="I156" i="1"/>
  <c r="I155" i="1" s="1"/>
  <c r="J155" i="1"/>
  <c r="L153" i="1"/>
  <c r="K153" i="1"/>
  <c r="K152" i="1" s="1"/>
  <c r="J153" i="1"/>
  <c r="I153" i="1"/>
  <c r="L152" i="1"/>
  <c r="J152" i="1"/>
  <c r="I152" i="1"/>
  <c r="L149" i="1"/>
  <c r="K149" i="1"/>
  <c r="J149" i="1"/>
  <c r="J148" i="1" s="1"/>
  <c r="J147" i="1" s="1"/>
  <c r="I149" i="1"/>
  <c r="L148" i="1"/>
  <c r="K148" i="1"/>
  <c r="K147" i="1" s="1"/>
  <c r="I148" i="1"/>
  <c r="L147" i="1"/>
  <c r="I147" i="1"/>
  <c r="L144" i="1"/>
  <c r="K144" i="1"/>
  <c r="J144" i="1"/>
  <c r="J143" i="1" s="1"/>
  <c r="J142" i="1" s="1"/>
  <c r="I144" i="1"/>
  <c r="L143" i="1"/>
  <c r="K143" i="1"/>
  <c r="K142" i="1" s="1"/>
  <c r="I143" i="1"/>
  <c r="L142" i="1"/>
  <c r="L141" i="1" s="1"/>
  <c r="I142" i="1"/>
  <c r="L139" i="1"/>
  <c r="K139" i="1"/>
  <c r="K138" i="1" s="1"/>
  <c r="K137" i="1" s="1"/>
  <c r="J139" i="1"/>
  <c r="I139" i="1"/>
  <c r="L138" i="1"/>
  <c r="L137" i="1" s="1"/>
  <c r="J138" i="1"/>
  <c r="I138" i="1"/>
  <c r="I137" i="1" s="1"/>
  <c r="J137" i="1"/>
  <c r="L135" i="1"/>
  <c r="K135" i="1"/>
  <c r="K134" i="1" s="1"/>
  <c r="K133" i="1" s="1"/>
  <c r="J135" i="1"/>
  <c r="I135" i="1"/>
  <c r="L134" i="1"/>
  <c r="L133" i="1" s="1"/>
  <c r="J134" i="1"/>
  <c r="I134" i="1"/>
  <c r="I133" i="1" s="1"/>
  <c r="J133" i="1"/>
  <c r="L131" i="1"/>
  <c r="K131" i="1"/>
  <c r="K130" i="1" s="1"/>
  <c r="K129" i="1" s="1"/>
  <c r="J131" i="1"/>
  <c r="I131" i="1"/>
  <c r="L130" i="1"/>
  <c r="L129" i="1" s="1"/>
  <c r="J130" i="1"/>
  <c r="I130" i="1"/>
  <c r="I129" i="1" s="1"/>
  <c r="J129" i="1"/>
  <c r="L127" i="1"/>
  <c r="K127" i="1"/>
  <c r="K126" i="1" s="1"/>
  <c r="K125" i="1" s="1"/>
  <c r="J127" i="1"/>
  <c r="I127" i="1"/>
  <c r="L126" i="1"/>
  <c r="L125" i="1" s="1"/>
  <c r="J126" i="1"/>
  <c r="I126" i="1"/>
  <c r="I125" i="1" s="1"/>
  <c r="J125" i="1"/>
  <c r="L123" i="1"/>
  <c r="K123" i="1"/>
  <c r="K122" i="1" s="1"/>
  <c r="K121" i="1" s="1"/>
  <c r="J123" i="1"/>
  <c r="I123" i="1"/>
  <c r="L122" i="1"/>
  <c r="L121" i="1" s="1"/>
  <c r="J122" i="1"/>
  <c r="I122" i="1"/>
  <c r="I121" i="1" s="1"/>
  <c r="J121" i="1"/>
  <c r="L118" i="1"/>
  <c r="K118" i="1"/>
  <c r="K117" i="1" s="1"/>
  <c r="K116" i="1" s="1"/>
  <c r="J118" i="1"/>
  <c r="I118" i="1"/>
  <c r="L117" i="1"/>
  <c r="L116" i="1" s="1"/>
  <c r="J117" i="1"/>
  <c r="I117" i="1"/>
  <c r="I116" i="1" s="1"/>
  <c r="I115" i="1" s="1"/>
  <c r="J116" i="1"/>
  <c r="J115" i="1" s="1"/>
  <c r="L112" i="1"/>
  <c r="L111" i="1" s="1"/>
  <c r="K112" i="1"/>
  <c r="J112" i="1"/>
  <c r="I112" i="1"/>
  <c r="I111" i="1" s="1"/>
  <c r="K111" i="1"/>
  <c r="J111" i="1"/>
  <c r="L108" i="1"/>
  <c r="K108" i="1"/>
  <c r="K107" i="1" s="1"/>
  <c r="K106" i="1" s="1"/>
  <c r="J108" i="1"/>
  <c r="I108" i="1"/>
  <c r="L107" i="1"/>
  <c r="L106" i="1" s="1"/>
  <c r="J107" i="1"/>
  <c r="I107" i="1"/>
  <c r="J106" i="1"/>
  <c r="L103" i="1"/>
  <c r="K103" i="1"/>
  <c r="K102" i="1" s="1"/>
  <c r="K101" i="1" s="1"/>
  <c r="J103" i="1"/>
  <c r="I103" i="1"/>
  <c r="L102" i="1"/>
  <c r="L101" i="1" s="1"/>
  <c r="J102" i="1"/>
  <c r="I102" i="1"/>
  <c r="I101" i="1" s="1"/>
  <c r="J101" i="1"/>
  <c r="L98" i="1"/>
  <c r="K98" i="1"/>
  <c r="K97" i="1" s="1"/>
  <c r="K96" i="1" s="1"/>
  <c r="J98" i="1"/>
  <c r="I98" i="1"/>
  <c r="L97" i="1"/>
  <c r="L96" i="1" s="1"/>
  <c r="J97" i="1"/>
  <c r="I97" i="1"/>
  <c r="I96" i="1" s="1"/>
  <c r="J96" i="1"/>
  <c r="J95" i="1" s="1"/>
  <c r="L91" i="1"/>
  <c r="L90" i="1" s="1"/>
  <c r="L89" i="1" s="1"/>
  <c r="L88" i="1" s="1"/>
  <c r="K91" i="1"/>
  <c r="J91" i="1"/>
  <c r="I91" i="1"/>
  <c r="I90" i="1" s="1"/>
  <c r="I89" i="1" s="1"/>
  <c r="I88" i="1" s="1"/>
  <c r="K90" i="1"/>
  <c r="J90" i="1"/>
  <c r="J89" i="1" s="1"/>
  <c r="J88" i="1" s="1"/>
  <c r="K89" i="1"/>
  <c r="K88" i="1" s="1"/>
  <c r="L86" i="1"/>
  <c r="K86" i="1"/>
  <c r="J86" i="1"/>
  <c r="J85" i="1" s="1"/>
  <c r="J84" i="1" s="1"/>
  <c r="I86" i="1"/>
  <c r="L85" i="1"/>
  <c r="K85" i="1"/>
  <c r="K84" i="1" s="1"/>
  <c r="I85" i="1"/>
  <c r="L84" i="1"/>
  <c r="I84" i="1"/>
  <c r="L80" i="1"/>
  <c r="K80" i="1"/>
  <c r="J80" i="1"/>
  <c r="J79" i="1" s="1"/>
  <c r="J68" i="1" s="1"/>
  <c r="J67" i="1" s="1"/>
  <c r="I80" i="1"/>
  <c r="L79" i="1"/>
  <c r="K79" i="1"/>
  <c r="I79" i="1"/>
  <c r="L75" i="1"/>
  <c r="L74" i="1" s="1"/>
  <c r="K75" i="1"/>
  <c r="J75" i="1"/>
  <c r="I75" i="1"/>
  <c r="I74" i="1" s="1"/>
  <c r="K74" i="1"/>
  <c r="J74" i="1"/>
  <c r="L70" i="1"/>
  <c r="K70" i="1"/>
  <c r="K69" i="1" s="1"/>
  <c r="K68" i="1" s="1"/>
  <c r="K67" i="1" s="1"/>
  <c r="J70" i="1"/>
  <c r="I70" i="1"/>
  <c r="L69" i="1"/>
  <c r="L68" i="1" s="1"/>
  <c r="L67" i="1" s="1"/>
  <c r="J69" i="1"/>
  <c r="I69" i="1"/>
  <c r="L50" i="1"/>
  <c r="L49" i="1" s="1"/>
  <c r="L48" i="1" s="1"/>
  <c r="L47" i="1" s="1"/>
  <c r="K50" i="1"/>
  <c r="K49" i="1" s="1"/>
  <c r="K48" i="1" s="1"/>
  <c r="K47" i="1" s="1"/>
  <c r="J50" i="1"/>
  <c r="I50" i="1"/>
  <c r="I49" i="1" s="1"/>
  <c r="I48" i="1" s="1"/>
  <c r="I47" i="1" s="1"/>
  <c r="J49" i="1"/>
  <c r="J48" i="1" s="1"/>
  <c r="J47" i="1" s="1"/>
  <c r="L45" i="1"/>
  <c r="K45" i="1"/>
  <c r="J45" i="1"/>
  <c r="J44" i="1" s="1"/>
  <c r="J43" i="1" s="1"/>
  <c r="I45" i="1"/>
  <c r="I44" i="1" s="1"/>
  <c r="I43" i="1" s="1"/>
  <c r="L44" i="1"/>
  <c r="K44" i="1"/>
  <c r="K43" i="1" s="1"/>
  <c r="L43" i="1"/>
  <c r="L41" i="1"/>
  <c r="K41" i="1"/>
  <c r="J41" i="1"/>
  <c r="J38" i="1" s="1"/>
  <c r="J37" i="1" s="1"/>
  <c r="I41" i="1"/>
  <c r="L39" i="1"/>
  <c r="K39" i="1"/>
  <c r="K38" i="1" s="1"/>
  <c r="K37" i="1" s="1"/>
  <c r="J39" i="1"/>
  <c r="I39" i="1"/>
  <c r="L38" i="1"/>
  <c r="L37" i="1" s="1"/>
  <c r="L36" i="1" s="1"/>
  <c r="I38" i="1"/>
  <c r="I37" i="1" s="1"/>
  <c r="I36" i="1" s="1"/>
  <c r="L240" i="2" l="1"/>
  <c r="L305" i="2"/>
  <c r="J36" i="2"/>
  <c r="J141" i="2"/>
  <c r="I241" i="2"/>
  <c r="L273" i="2"/>
  <c r="J338" i="2"/>
  <c r="J305" i="2" s="1"/>
  <c r="J186" i="2" s="1"/>
  <c r="J115" i="2"/>
  <c r="K68" i="2"/>
  <c r="K67" i="2" s="1"/>
  <c r="K95" i="2"/>
  <c r="K115" i="2"/>
  <c r="K35" i="2" s="1"/>
  <c r="K141" i="2"/>
  <c r="K187" i="2"/>
  <c r="J241" i="2"/>
  <c r="J240" i="2" s="1"/>
  <c r="K273" i="2"/>
  <c r="K240" i="2" s="1"/>
  <c r="L95" i="2"/>
  <c r="L35" i="2" s="1"/>
  <c r="L115" i="2"/>
  <c r="J170" i="2"/>
  <c r="L188" i="2"/>
  <c r="L187" i="2" s="1"/>
  <c r="L338" i="2"/>
  <c r="I36" i="2"/>
  <c r="I35" i="2" s="1"/>
  <c r="K106" i="2"/>
  <c r="I188" i="2"/>
  <c r="I187" i="2" s="1"/>
  <c r="I273" i="2"/>
  <c r="K338" i="2"/>
  <c r="K305" i="2" s="1"/>
  <c r="L240" i="1"/>
  <c r="L186" i="1" s="1"/>
  <c r="I106" i="1"/>
  <c r="I95" i="1" s="1"/>
  <c r="I35" i="1" s="1"/>
  <c r="I370" i="1" s="1"/>
  <c r="K161" i="1"/>
  <c r="K160" i="1" s="1"/>
  <c r="J188" i="1"/>
  <c r="J187" i="1" s="1"/>
  <c r="J241" i="1"/>
  <c r="J240" i="1" s="1"/>
  <c r="J306" i="1"/>
  <c r="J305" i="1" s="1"/>
  <c r="K36" i="1"/>
  <c r="K35" i="1" s="1"/>
  <c r="I68" i="1"/>
  <c r="I67" i="1" s="1"/>
  <c r="K95" i="1"/>
  <c r="K115" i="1"/>
  <c r="I141" i="1"/>
  <c r="J141" i="1"/>
  <c r="J170" i="1"/>
  <c r="K188" i="1"/>
  <c r="K187" i="1" s="1"/>
  <c r="L273" i="1"/>
  <c r="K273" i="1"/>
  <c r="K240" i="1" s="1"/>
  <c r="L35" i="1"/>
  <c r="J36" i="1"/>
  <c r="L95" i="1"/>
  <c r="L115" i="1"/>
  <c r="K141" i="1"/>
  <c r="K170" i="1"/>
  <c r="K306" i="1"/>
  <c r="K305" i="1" s="1"/>
  <c r="L370" i="2" l="1"/>
  <c r="L186" i="2"/>
  <c r="I240" i="2"/>
  <c r="I186" i="2"/>
  <c r="I370" i="2" s="1"/>
  <c r="K186" i="2"/>
  <c r="K370" i="2" s="1"/>
  <c r="J35" i="2"/>
  <c r="J370" i="2" s="1"/>
  <c r="L370" i="1"/>
  <c r="K370" i="1"/>
  <c r="J186" i="1"/>
  <c r="J35" i="1"/>
  <c r="K186" i="1"/>
  <c r="J370" i="1" l="1"/>
</calcChain>
</file>

<file path=xl/sharedStrings.xml><?xml version="1.0" encoding="utf-8"?>
<sst xmlns="http://schemas.openxmlformats.org/spreadsheetml/2006/main" count="7448" uniqueCount="270">
  <si>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</si>
  <si>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</si>
  <si>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</si>
  <si>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</si>
  <si>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Pasvalio rajono savivaldybės administracija, 188753657, Vytauto Didžiojo a. Nr. 1 Pasvalys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</si>
  <si>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</si>
  <si>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</si>
  <si>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</si>
  <si>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</si>
  <si>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</si>
  <si>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</si>
  <si>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</si>
  <si>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</si>
  <si>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</si>
  <si>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</si>
  <si>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</si>
  <si>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</si>
  <si>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</si>
  <si>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Valstybės registrų ir archyvų išlaikymas bei saugojimas (archyvų)</t>
  </si>
  <si>
    <t>Įstaigos</t>
  </si>
  <si>
    <t>188753657</t>
  </si>
  <si>
    <t>001.05.03.06. Valstybės perduotų (deleguotų) funkcijų įgyvendinimas</t>
  </si>
  <si>
    <t>Programos</t>
  </si>
  <si>
    <t>001</t>
  </si>
  <si>
    <t>Finansavimo šaltinio</t>
  </si>
  <si>
    <t>D</t>
  </si>
  <si>
    <t>Valstybės funkcijos</t>
  </si>
  <si>
    <t>01</t>
  </si>
  <si>
    <t>03</t>
  </si>
  <si>
    <t>02</t>
  </si>
  <si>
    <t>Valstybinėms (perd. saviv.)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</si>
  <si>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</si>
  <si>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</si>
  <si>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</si>
  <si>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</si>
  <si>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</si>
  <si>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</si>
  <si>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</si>
  <si>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</si>
  <si>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</si>
  <si>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</si>
  <si>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</si>
  <si>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</si>
  <si>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</si>
  <si>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</si>
  <si>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</si>
  <si>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</si>
  <si>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</si>
  <si>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</si>
  <si>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</si>
  <si>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</si>
  <si>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</si>
  <si>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</si>
  <si>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</si>
  <si>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</si>
  <si>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</si>
  <si>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</si>
  <si>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</si>
  <si>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</si>
  <si>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</si>
  <si>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</si>
  <si>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</si>
  <si>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</si>
  <si>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</si>
  <si>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</si>
  <si>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</si>
  <si>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</si>
  <si>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</si>
  <si>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</si>
  <si>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</si>
  <si>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</si>
  <si>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</si>
  <si>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</si>
  <si>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</si>
  <si>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</si>
  <si>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</si>
  <si>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</si>
  <si>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</si>
  <si>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</si>
  <si>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</si>
  <si>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</si>
  <si>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</si>
  <si>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</si>
  <si>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</si>
  <si>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</si>
  <si>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</si>
  <si>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</si>
  <si>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</si>
  <si>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</si>
  <si>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</si>
  <si>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</si>
  <si>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</si>
  <si>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</si>
  <si>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</si>
  <si>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</si>
  <si>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</si>
  <si>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</si>
  <si>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</si>
  <si>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</si>
  <si>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</si>
  <si>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</si>
  <si>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</si>
  <si>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</si>
  <si>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</si>
  <si>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</si>
  <si>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</si>
  <si>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</si>
  <si>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</si>
  <si>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</si>
  <si>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</si>
  <si>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</si>
  <si>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</si>
  <si>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</si>
  <si>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</si>
  <si>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</si>
  <si>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</si>
  <si>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</si>
  <si>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</si>
  <si>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</si>
  <si>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</si>
  <si>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</si>
  <si>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</si>
  <si>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</si>
  <si>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</si>
  <si>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</si>
  <si>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</si>
  <si>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</si>
  <si>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</si>
  <si>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</si>
  <si>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</si>
  <si>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</si>
  <si>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</si>
  <si>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</si>
  <si>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</si>
  <si>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</si>
  <si>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</si>
  <si>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</si>
  <si>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</si>
  <si>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</si>
  <si>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</si>
  <si>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</si>
  <si>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</si>
  <si>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</si>
  <si>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</si>
  <si>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</si>
  <si>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</si>
  <si>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</si>
  <si>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</si>
  <si>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</si>
  <si>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</si>
  <si>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</si>
  <si>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</si>
  <si>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</si>
  <si>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</si>
  <si>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</si>
  <si>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</si>
  <si>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</si>
  <si>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</si>
  <si>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</si>
  <si>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</si>
  <si>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</si>
  <si>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</si>
  <si>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</si>
  <si>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</si>
  <si>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</si>
  <si>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</si>
  <si>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</si>
  <si>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</si>
  <si>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</si>
  <si>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</si>
  <si>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</si>
  <si>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</si>
  <si>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</si>
  <si>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</si>
  <si>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</si>
  <si>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</si>
  <si>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</si>
  <si>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</si>
  <si>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</si>
  <si>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</si>
  <si>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</si>
  <si>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</si>
  <si>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</si>
  <si>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</si>
  <si>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</si>
  <si>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</si>
  <si>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</si>
  <si>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</si>
  <si>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</si>
  <si>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</si>
  <si>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</si>
  <si>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</si>
  <si>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</si>
  <si>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</si>
  <si>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</si>
  <si>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</si>
  <si>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</si>
  <si>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</si>
  <si>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</si>
  <si>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</si>
  <si>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</si>
  <si>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</si>
  <si>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</si>
  <si>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</si>
  <si>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</si>
  <si>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</si>
  <si>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</si>
  <si>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</si>
  <si>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</si>
  <si>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</si>
  <si>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</si>
  <si>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</si>
  <si>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</si>
  <si>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</si>
  <si>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</si>
  <si>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</si>
  <si>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</si>
  <si>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</si>
  <si>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</si>
  <si>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</si>
  <si>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</si>
  <si>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</si>
  <si>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</si>
  <si>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</si>
  <si>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</si>
  <si>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</si>
  <si>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</si>
  <si>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</si>
  <si>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</si>
  <si>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</si>
  <si>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</si>
  <si>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Povilas Balčiūnas</t>
  </si>
  <si>
    <t xml:space="preserve">      (įstaigos vadovo ar jo įgalioto asmens pareigų  pavadinimas)</t>
  </si>
  <si>
    <t>(parašas)</t>
  </si>
  <si>
    <t>(vardas ir pavardė)</t>
  </si>
  <si>
    <t>Apskaitos skyriaus vedėja</t>
  </si>
  <si>
    <t>Vitalija Motiejūnienė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</si>
  <si>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</si>
  <si>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</si>
  <si>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2025.10.10 Nr.________________</t>
  </si>
  <si>
    <t>Valstybės registrų ir archyvų išlaikymas bei saugojimas (duomenų)</t>
  </si>
  <si>
    <t>(Biudžeto išlaidų sąmatos vykdymo 2025 m. birželio mėn. 30 d. ketvirčio, pusmečio, metų ataskaitos forma, Nr.2)</t>
  </si>
  <si>
    <t>Valstybės registrų ir archyvų išlaikymas bei saugojimas (registrų)</t>
  </si>
  <si>
    <t>02.R</t>
  </si>
  <si>
    <t>2025.10.08 Nr.________________</t>
  </si>
  <si>
    <t>Civilinės būklės aktų registravimas</t>
  </si>
  <si>
    <t>06</t>
  </si>
  <si>
    <t>Žmogaus teisių apsauga (jaunimo teisių)</t>
  </si>
  <si>
    <t>Valstybinės kalbos priežiūra</t>
  </si>
  <si>
    <t>Pirminė teisinė pagalba</t>
  </si>
  <si>
    <t>Savivaldybei priskirtos valstybinės žemės ir kito valstybės turto valdymas</t>
  </si>
  <si>
    <t>Karo prievolės ir mobilizacijos administravimas savivaldybėse (Mobilizacija)</t>
  </si>
  <si>
    <t>04</t>
  </si>
  <si>
    <t>Civilinės saugos reikalų ir paslaugų administravimas</t>
  </si>
  <si>
    <t>Bendri darbo reikalai, darbo politikos formavimas ir įgyvendinimas</t>
  </si>
  <si>
    <t>001.05.03.07. Darbo rinkos politikos rengimas ir įgyvendinimas</t>
  </si>
  <si>
    <t>001.05.03.08. Lėšos, skirtos užimtumo skatinimo ir motyvavimo paslaugų modelio įgyvendinimui</t>
  </si>
  <si>
    <t>Agrarinė reforma, žemėtvarka, žemės kadastras ir geodezija</t>
  </si>
  <si>
    <t>Žemės ūkio administravimas</t>
  </si>
  <si>
    <t>Kitos sveikatos priežiūros funkcijos</t>
  </si>
  <si>
    <t>07</t>
  </si>
  <si>
    <t>Socialinių paslaugų plėtra globos įstaigose</t>
  </si>
  <si>
    <t>001.05.03.02. Savivaldybės administracijos darbo organizavimas</t>
  </si>
  <si>
    <t>10</t>
  </si>
  <si>
    <t>Kitos socialinės paramos išmokos</t>
  </si>
  <si>
    <t>40</t>
  </si>
  <si>
    <t>Socialinės išmokos natūra ir pinigais socialiai pažeidžiamiems žmonėms</t>
  </si>
  <si>
    <t>Socialinės apsaugos ir sveikatos priežiūros programa</t>
  </si>
  <si>
    <t>002</t>
  </si>
  <si>
    <t>002.04.04.20. Būsto nuomos mokesčių dalies kompensavimas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</si>
</sst>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sz val="8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164" fontId="28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top" wrapText="1"/>
    </xf>
    <xf numFmtId="0" fontId="29" fillId="0" borderId="0" xfId="0" applyFont="1"/>
    <xf numFmtId="164" fontId="28" fillId="0" borderId="0" xfId="0" applyNumberFormat="1" applyFont="1" applyAlignment="1">
      <alignment horizontal="righ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1" fillId="0" borderId="0" xfId="0" applyFont="1"/>
    <xf numFmtId="164" fontId="28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1" fontId="28" fillId="0" borderId="7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justify" vertical="center"/>
    </xf>
    <xf numFmtId="0" fontId="37" fillId="0" borderId="1" xfId="0" applyFont="1" applyBorder="1" applyAlignment="1">
      <alignment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horizontal="center" vertical="top"/>
    </xf>
    <xf numFmtId="0" fontId="39" fillId="0" borderId="0" xfId="0" applyFont="1" applyAlignment="1">
      <alignment horizontal="center" vertical="top"/>
    </xf>
    <xf numFmtId="0" fontId="38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31" fillId="0" borderId="0" xfId="0" applyFont="1"/>
    <xf numFmtId="0" fontId="32" fillId="0" borderId="0" xfId="0" applyFont="1" applyAlignment="1">
      <alignment horizontal="center"/>
    </xf>
    <xf numFmtId="0" fontId="38" fillId="0" borderId="0" xfId="0" applyFont="1" applyAlignment="1">
      <alignment horizontal="center" vertical="top"/>
    </xf>
    <xf numFmtId="0" fontId="33" fillId="0" borderId="7" xfId="0" applyFont="1" applyBorder="1" applyAlignment="1">
      <alignment wrapText="1"/>
    </xf>
    <xf numFmtId="49" fontId="28" fillId="0" borderId="4" xfId="0" applyNumberFormat="1" applyFont="1" applyBorder="1" applyAlignment="1">
      <alignment horizontal="center" vertical="center"/>
    </xf>
    <xf numFmtId="49" fontId="28" fillId="0" borderId="9" xfId="0" applyNumberFormat="1" applyFont="1" applyBorder="1" applyAlignment="1">
      <alignment horizontal="center" vertical="center"/>
    </xf>
    <xf numFmtId="49" fontId="28" fillId="0" borderId="8" xfId="0" applyNumberFormat="1" applyFont="1" applyBorder="1" applyAlignment="1">
      <alignment horizontal="center" vertical="center"/>
    </xf>
    <xf numFmtId="0" fontId="33" fillId="0" borderId="5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3" fillId="0" borderId="6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center"/>
    </xf>
    <xf numFmtId="0" fontId="35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opLeftCell="A22" workbookViewId="0">
      <selection activeCell="G384" sqref="G383:G38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18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28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15600</v>
      </c>
      <c r="J35" s="118">
        <f>SUM(J36+J47+J67+J88+J95+J115+J141+J160+J170)</f>
        <v>11900</v>
      </c>
      <c r="K35" s="119">
        <f>SUM(K36+K47+K67+K88+K95+K115+K141+K160+K170)</f>
        <v>10874.42</v>
      </c>
      <c r="L35" s="118">
        <f>SUM(L36+L47+L67+L88+L95+L115+L141+L160+L170)</f>
        <v>10874.42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13900</v>
      </c>
      <c r="J36" s="118">
        <f>SUM(J37+J43)</f>
        <v>10500</v>
      </c>
      <c r="K36" s="120">
        <f>SUM(K37+K43)</f>
        <v>10274.42</v>
      </c>
      <c r="L36" s="121">
        <f>SUM(L37+L43)</f>
        <v>10274.42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13700</v>
      </c>
      <c r="J37" s="118">
        <f>SUM(J38)</f>
        <v>10300</v>
      </c>
      <c r="K37" s="119">
        <f>SUM(K38)</f>
        <v>10124.57</v>
      </c>
      <c r="L37" s="118">
        <f>SUM(L38)</f>
        <v>10124.57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13700</v>
      </c>
      <c r="J38" s="118">
        <f>SUM(J39+J41)</f>
        <v>10300</v>
      </c>
      <c r="K38" s="118">
        <f>SUM(K39+K41)</f>
        <v>10124.57</v>
      </c>
      <c r="L38" s="118">
        <f>SUM(L39+L41)</f>
        <v>10124.57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13700</v>
      </c>
      <c r="J39" s="119">
        <f>SUM(J40)</f>
        <v>10300</v>
      </c>
      <c r="K39" s="119">
        <f>SUM(K40)</f>
        <v>10124.57</v>
      </c>
      <c r="L39" s="119">
        <f>SUM(L40)</f>
        <v>10124.57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13700</v>
      </c>
      <c r="J40" s="123">
        <v>10300</v>
      </c>
      <c r="K40" s="123">
        <v>10124.57</v>
      </c>
      <c r="L40" s="123">
        <v>10124.57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149.85</v>
      </c>
      <c r="L43" s="118">
        <f t="shared" si="0"/>
        <v>149.85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149.85</v>
      </c>
      <c r="L44" s="118">
        <f t="shared" si="0"/>
        <v>149.85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149.85</v>
      </c>
      <c r="L45" s="118">
        <f t="shared" si="0"/>
        <v>149.85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200</v>
      </c>
      <c r="K46" s="123">
        <v>149.85</v>
      </c>
      <c r="L46" s="123">
        <v>149.85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1700</v>
      </c>
      <c r="J47" s="126">
        <f t="shared" si="1"/>
        <v>1400</v>
      </c>
      <c r="K47" s="125">
        <f t="shared" si="1"/>
        <v>600</v>
      </c>
      <c r="L47" s="125">
        <f t="shared" si="1"/>
        <v>600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1700</v>
      </c>
      <c r="J48" s="119">
        <f t="shared" si="1"/>
        <v>1400</v>
      </c>
      <c r="K48" s="118">
        <f t="shared" si="1"/>
        <v>600</v>
      </c>
      <c r="L48" s="119">
        <f t="shared" si="1"/>
        <v>600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1700</v>
      </c>
      <c r="J49" s="119">
        <f t="shared" si="1"/>
        <v>1400</v>
      </c>
      <c r="K49" s="121">
        <f t="shared" si="1"/>
        <v>600</v>
      </c>
      <c r="L49" s="121">
        <f t="shared" si="1"/>
        <v>600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1700</v>
      </c>
      <c r="J50" s="127">
        <f>SUM(J51:J66)</f>
        <v>1400</v>
      </c>
      <c r="K50" s="128">
        <f>SUM(K51:K66)</f>
        <v>600</v>
      </c>
      <c r="L50" s="128">
        <f>SUM(L51:L66)</f>
        <v>600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1000</v>
      </c>
      <c r="J62" s="123">
        <v>700</v>
      </c>
      <c r="K62" s="123">
        <v>500</v>
      </c>
      <c r="L62" s="123">
        <v>500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600</v>
      </c>
      <c r="J66" s="123">
        <v>600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15600</v>
      </c>
      <c r="J370" s="133">
        <f>SUM(J35+J186)</f>
        <v>11900</v>
      </c>
      <c r="K370" s="133">
        <f>SUM(K35+K186)</f>
        <v>10874.42</v>
      </c>
      <c r="L370" s="133">
        <f>SUM(L35+L186)</f>
        <v>10874.42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65" fitToWidth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90D2-3FED-4D26-9637-84AFCCF79695}">
  <sheetPr>
    <pageSetUpPr fitToPage="1"/>
  </sheetPr>
  <dimension ref="A1:R378"/>
  <sheetViews>
    <sheetView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240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28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</v>
      </c>
      <c r="J35" s="118">
        <f>SUM(J36+J47+J67+J88+J95+J115+J141+J160+J170)</f>
        <v>700</v>
      </c>
      <c r="K35" s="119">
        <f>SUM(K36+K47+K67+K88+K95+K115+K141+K160+K170)</f>
        <v>348</v>
      </c>
      <c r="L35" s="118">
        <f>SUM(L36+L47+L67+L88+L95+L115+L141+L160+L170)</f>
        <v>348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</v>
      </c>
      <c r="J36" s="118">
        <f>SUM(J37+J43)</f>
        <v>700</v>
      </c>
      <c r="K36" s="120">
        <f>SUM(K37+K43)</f>
        <v>348</v>
      </c>
      <c r="L36" s="121">
        <f>SUM(L37+L43)</f>
        <v>348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700</v>
      </c>
      <c r="J37" s="118">
        <f>SUM(J38)</f>
        <v>600</v>
      </c>
      <c r="K37" s="119">
        <f>SUM(K38)</f>
        <v>343.02</v>
      </c>
      <c r="L37" s="118">
        <f>SUM(L38)</f>
        <v>343.02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700</v>
      </c>
      <c r="J38" s="118">
        <f>SUM(J39+J41)</f>
        <v>600</v>
      </c>
      <c r="K38" s="118">
        <f>SUM(K39+K41)</f>
        <v>343.02</v>
      </c>
      <c r="L38" s="118">
        <f>SUM(L39+L41)</f>
        <v>343.02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700</v>
      </c>
      <c r="J39" s="119">
        <f>SUM(J40)</f>
        <v>600</v>
      </c>
      <c r="K39" s="119">
        <f>SUM(K40)</f>
        <v>343.02</v>
      </c>
      <c r="L39" s="119">
        <f>SUM(L40)</f>
        <v>343.02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700</v>
      </c>
      <c r="J40" s="123">
        <v>600</v>
      </c>
      <c r="K40" s="123">
        <v>343.02</v>
      </c>
      <c r="L40" s="123">
        <v>343.02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4.9800000000000004</v>
      </c>
      <c r="L43" s="118">
        <f t="shared" si="0"/>
        <v>4.9800000000000004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4.9800000000000004</v>
      </c>
      <c r="L44" s="118">
        <f t="shared" si="0"/>
        <v>4.9800000000000004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4.9800000000000004</v>
      </c>
      <c r="L45" s="118">
        <f t="shared" si="0"/>
        <v>4.9800000000000004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4.9800000000000004</v>
      </c>
      <c r="L46" s="123">
        <v>4.9800000000000004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</v>
      </c>
      <c r="J370" s="133">
        <f>SUM(J35+J186)</f>
        <v>700</v>
      </c>
      <c r="K370" s="133">
        <f>SUM(K35+K186)</f>
        <v>348</v>
      </c>
      <c r="L370" s="133">
        <f>SUM(L35+L186)</f>
        <v>348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3687-2F4B-4F90-BF83-EB6EA13545C0}">
  <sheetPr>
    <pageSetUpPr fitToPage="1"/>
  </sheetPr>
  <dimension ref="A1:R378"/>
  <sheetViews>
    <sheetView topLeftCell="A22" workbookViewId="0">
      <selection activeCell="L383" sqref="L38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154"/>
      <c r="H1" s="155"/>
      <c r="I1" s="156"/>
      <c r="J1" s="216" t="s">
        <v>0</v>
      </c>
      <c r="K1" s="216"/>
      <c r="L1" s="216"/>
      <c r="M1" s="157"/>
      <c r="N1" s="7"/>
      <c r="O1" s="7"/>
      <c r="P1" s="7"/>
      <c r="Q1" s="7"/>
    </row>
    <row r="2" spans="1:17" ht="13.5" customHeight="1">
      <c r="H2" s="155"/>
      <c r="I2" s="158"/>
      <c r="J2" s="217" t="s">
        <v>1</v>
      </c>
      <c r="K2" s="217"/>
      <c r="L2" s="217"/>
      <c r="M2" s="157"/>
      <c r="N2" s="7"/>
      <c r="O2" s="7"/>
      <c r="P2" s="7"/>
      <c r="Q2" s="159"/>
    </row>
    <row r="3" spans="1:17" ht="5.25" customHeight="1">
      <c r="H3" s="9"/>
      <c r="I3" s="7"/>
      <c r="J3" s="7"/>
      <c r="K3" s="5"/>
      <c r="L3" s="5"/>
      <c r="M3" s="157"/>
      <c r="N3" s="7"/>
      <c r="O3" s="7"/>
      <c r="P3" s="7"/>
      <c r="Q3" s="10"/>
    </row>
    <row r="4" spans="1:17" ht="6" customHeight="1">
      <c r="G4" s="160" t="s">
        <v>2</v>
      </c>
      <c r="H4" s="155"/>
      <c r="I4"/>
      <c r="J4" s="5"/>
      <c r="K4" s="5"/>
      <c r="L4" s="5"/>
      <c r="M4" s="157"/>
      <c r="N4" s="161"/>
      <c r="O4" s="161"/>
      <c r="P4" s="7"/>
      <c r="Q4" s="10"/>
    </row>
    <row r="5" spans="1:17" ht="5.25" customHeight="1">
      <c r="H5" s="13"/>
      <c r="I5"/>
      <c r="J5" s="5"/>
      <c r="K5" s="5"/>
      <c r="L5" s="5"/>
      <c r="M5" s="157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157"/>
      <c r="N6" s="7"/>
      <c r="O6" s="7"/>
      <c r="P6" s="7"/>
    </row>
    <row r="7" spans="1:17" ht="6.75" customHeight="1">
      <c r="H7" s="13"/>
      <c r="I7"/>
      <c r="K7" s="7"/>
      <c r="L7" s="7"/>
      <c r="M7" s="157"/>
      <c r="N7" s="7"/>
      <c r="O7" s="7"/>
      <c r="P7" s="7"/>
      <c r="Q7" s="15"/>
    </row>
    <row r="8" spans="1:17" ht="18" customHeight="1">
      <c r="A8" s="204" t="s">
        <v>241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62"/>
      <c r="K9" s="162"/>
      <c r="L9" s="18"/>
      <c r="M9" s="157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157"/>
    </row>
    <row r="11" spans="1:17" ht="18.75" customHeight="1">
      <c r="A11" s="207" t="s">
        <v>5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157"/>
    </row>
    <row r="12" spans="1:17" ht="7.5" customHeight="1">
      <c r="A12" s="19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57"/>
    </row>
    <row r="13" spans="1:17" ht="14.25" customHeight="1">
      <c r="A13" s="19"/>
      <c r="B13" s="163"/>
      <c r="C13" s="163"/>
      <c r="D13" s="163"/>
      <c r="E13" s="163"/>
      <c r="F13" s="163"/>
      <c r="G13" s="219" t="s">
        <v>6</v>
      </c>
      <c r="H13" s="219"/>
      <c r="I13" s="219"/>
      <c r="J13" s="219"/>
      <c r="K13" s="219"/>
      <c r="L13" s="163"/>
      <c r="M13" s="157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157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157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164"/>
      <c r="K24" s="18"/>
      <c r="L24" s="16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242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28</v>
      </c>
      <c r="K30" s="151" t="s">
        <v>28</v>
      </c>
      <c r="L30" s="151" t="s">
        <v>243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225"/>
      <c r="C32" s="225"/>
      <c r="D32" s="225"/>
      <c r="E32" s="225"/>
      <c r="F32" s="225"/>
      <c r="G32" s="188" t="s">
        <v>33</v>
      </c>
      <c r="H32" s="190" t="s">
        <v>34</v>
      </c>
      <c r="I32" s="230" t="s">
        <v>35</v>
      </c>
      <c r="J32" s="231"/>
      <c r="K32" s="194" t="s">
        <v>36</v>
      </c>
      <c r="L32" s="196" t="s">
        <v>37</v>
      </c>
      <c r="M32" s="42"/>
    </row>
    <row r="33" spans="1:18" ht="46.5" customHeight="1">
      <c r="A33" s="226"/>
      <c r="B33" s="227"/>
      <c r="C33" s="227"/>
      <c r="D33" s="227"/>
      <c r="E33" s="227"/>
      <c r="F33" s="227"/>
      <c r="G33" s="228"/>
      <c r="H33" s="229"/>
      <c r="I33" s="43" t="s">
        <v>38</v>
      </c>
      <c r="J33" s="44" t="s">
        <v>39</v>
      </c>
      <c r="K33" s="232"/>
      <c r="L33" s="221"/>
    </row>
    <row r="34" spans="1:18" ht="11.25" customHeight="1">
      <c r="A34" s="222" t="s">
        <v>40</v>
      </c>
      <c r="B34" s="223"/>
      <c r="C34" s="223"/>
      <c r="D34" s="223"/>
      <c r="E34" s="223"/>
      <c r="F34" s="224"/>
      <c r="G34" s="166">
        <v>2</v>
      </c>
      <c r="H34" s="167">
        <v>3</v>
      </c>
      <c r="I34" s="168" t="s">
        <v>41</v>
      </c>
      <c r="J34" s="169" t="s">
        <v>42</v>
      </c>
      <c r="K34" s="170">
        <v>6</v>
      </c>
      <c r="L34" s="170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400</v>
      </c>
      <c r="J35" s="118">
        <f>SUM(J36+J47+J67+J88+J95+J115+J141+J160+J170)</f>
        <v>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171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171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171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171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171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171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171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171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2">I48</f>
        <v>400</v>
      </c>
      <c r="J47" s="126">
        <f t="shared" si="2"/>
        <v>300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2"/>
        <v>400</v>
      </c>
      <c r="J48" s="119">
        <f t="shared" si="2"/>
        <v>300</v>
      </c>
      <c r="K48" s="118">
        <f t="shared" si="2"/>
        <v>0</v>
      </c>
      <c r="L48" s="119">
        <f t="shared" si="2"/>
        <v>0</v>
      </c>
      <c r="M48"/>
      <c r="Q48"/>
      <c r="R48" s="171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2"/>
        <v>400</v>
      </c>
      <c r="J49" s="119">
        <f t="shared" si="2"/>
        <v>300</v>
      </c>
      <c r="K49" s="121">
        <f t="shared" si="2"/>
        <v>0</v>
      </c>
      <c r="L49" s="121">
        <f t="shared" si="2"/>
        <v>0</v>
      </c>
      <c r="M49"/>
      <c r="Q49" s="171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400</v>
      </c>
      <c r="J50" s="127">
        <f>SUM(J51:J66)</f>
        <v>300</v>
      </c>
      <c r="K50" s="128">
        <f>SUM(K51:K66)</f>
        <v>0</v>
      </c>
      <c r="L50" s="128">
        <f>SUM(L51:L66)</f>
        <v>0</v>
      </c>
      <c r="M50"/>
      <c r="Q50" s="171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171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171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171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171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171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171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171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171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171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171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171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171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171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171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171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400</v>
      </c>
      <c r="J66" s="123">
        <v>300</v>
      </c>
      <c r="K66" s="123">
        <v>0</v>
      </c>
      <c r="L66" s="123">
        <v>0</v>
      </c>
      <c r="M66"/>
      <c r="Q66" s="171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171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171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171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71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171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171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171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171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71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171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171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171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171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171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171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171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172" t="s">
        <v>105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72" t="s">
        <v>105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72" t="s">
        <v>105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73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73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400</v>
      </c>
      <c r="J370" s="133">
        <f>SUM(J35+J186)</f>
        <v>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74" t="s">
        <v>233</v>
      </c>
      <c r="K373" s="220" t="s">
        <v>234</v>
      </c>
      <c r="L373" s="220"/>
    </row>
    <row r="374" spans="1:13" ht="12.75" customHeight="1">
      <c r="I374" s="175"/>
      <c r="K374" s="175"/>
      <c r="L374" s="17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7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76" t="s">
        <v>233</v>
      </c>
      <c r="K376" s="220" t="s">
        <v>234</v>
      </c>
      <c r="L376" s="220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2CB6-51E9-4A3E-98E2-7AED87A635BD}">
  <sheetPr>
    <pageSetUpPr fitToPage="1"/>
  </sheetPr>
  <dimension ref="A1:R378"/>
  <sheetViews>
    <sheetView topLeftCell="A13" workbookViewId="0">
      <selection activeCell="S370" sqref="S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244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245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24000</v>
      </c>
      <c r="J35" s="118">
        <f>SUM(J36+J47+J67+J88+J95+J115+J141+J160+J170)</f>
        <v>18300</v>
      </c>
      <c r="K35" s="119">
        <f>SUM(K36+K47+K67+K88+K95+K115+K141+K160+K170)</f>
        <v>16871.68</v>
      </c>
      <c r="L35" s="118">
        <f>SUM(L36+L47+L67+L88+L95+L115+L141+L160+L170)</f>
        <v>16871.68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24000</v>
      </c>
      <c r="J36" s="118">
        <f>SUM(J37+J43)</f>
        <v>18300</v>
      </c>
      <c r="K36" s="120">
        <f>SUM(K37+K43)</f>
        <v>16871.68</v>
      </c>
      <c r="L36" s="121">
        <f>SUM(L37+L43)</f>
        <v>16871.68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23700</v>
      </c>
      <c r="J37" s="118">
        <f>SUM(J38)</f>
        <v>18000</v>
      </c>
      <c r="K37" s="119">
        <f>SUM(K38)</f>
        <v>16630.55</v>
      </c>
      <c r="L37" s="118">
        <f>SUM(L38)</f>
        <v>16630.55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23700</v>
      </c>
      <c r="J38" s="118">
        <f>SUM(J39+J41)</f>
        <v>18000</v>
      </c>
      <c r="K38" s="118">
        <f>SUM(K39+K41)</f>
        <v>16630.55</v>
      </c>
      <c r="L38" s="118">
        <f>SUM(L39+L41)</f>
        <v>16630.55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23700</v>
      </c>
      <c r="J39" s="119">
        <f>SUM(J40)</f>
        <v>18000</v>
      </c>
      <c r="K39" s="119">
        <f>SUM(K40)</f>
        <v>16630.55</v>
      </c>
      <c r="L39" s="119">
        <f>SUM(L40)</f>
        <v>16630.55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23700</v>
      </c>
      <c r="J40" s="123">
        <v>18000</v>
      </c>
      <c r="K40" s="123">
        <v>16630.55</v>
      </c>
      <c r="L40" s="123">
        <v>16630.55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241.13</v>
      </c>
      <c r="L43" s="118">
        <f t="shared" si="0"/>
        <v>241.13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241.13</v>
      </c>
      <c r="L44" s="118">
        <f t="shared" si="0"/>
        <v>241.13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241.13</v>
      </c>
      <c r="L45" s="118">
        <f t="shared" si="0"/>
        <v>241.13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300</v>
      </c>
      <c r="K46" s="123">
        <v>241.13</v>
      </c>
      <c r="L46" s="123">
        <v>241.13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24000</v>
      </c>
      <c r="J370" s="133">
        <f>SUM(J35+J186)</f>
        <v>18300</v>
      </c>
      <c r="K370" s="133">
        <f>SUM(K35+K186)</f>
        <v>16871.68</v>
      </c>
      <c r="L370" s="133">
        <f>SUM(L35+L186)</f>
        <v>16871.68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C019-2DF2-4D56-96A2-87BDCCC3B518}">
  <sheetPr>
    <pageSetUpPr fitToPage="1"/>
  </sheetPr>
  <dimension ref="A1:R378"/>
  <sheetViews>
    <sheetView topLeftCell="A19" workbookViewId="0">
      <selection activeCell="S14" sqref="S1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247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17500</v>
      </c>
      <c r="J35" s="118">
        <f>SUM(J36+J47+J67+J88+J95+J115+J141+J160+J170)</f>
        <v>13200</v>
      </c>
      <c r="K35" s="119">
        <f>SUM(K36+K47+K67+K88+K95+K115+K141+K160+K170)</f>
        <v>11535.33</v>
      </c>
      <c r="L35" s="118">
        <f>SUM(L36+L47+L67+L88+L95+L115+L141+L160+L170)</f>
        <v>11535.33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14800</v>
      </c>
      <c r="J36" s="118">
        <f>SUM(J37+J43)</f>
        <v>11200</v>
      </c>
      <c r="K36" s="120">
        <f>SUM(K37+K43)</f>
        <v>10099.27</v>
      </c>
      <c r="L36" s="121">
        <f>SUM(L37+L43)</f>
        <v>10099.27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14600</v>
      </c>
      <c r="J37" s="118">
        <f>SUM(J38)</f>
        <v>11000</v>
      </c>
      <c r="K37" s="119">
        <f>SUM(K38)</f>
        <v>9954.94</v>
      </c>
      <c r="L37" s="118">
        <f>SUM(L38)</f>
        <v>9954.94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14600</v>
      </c>
      <c r="J38" s="118">
        <f>SUM(J39+J41)</f>
        <v>11000</v>
      </c>
      <c r="K38" s="118">
        <f>SUM(K39+K41)</f>
        <v>9954.94</v>
      </c>
      <c r="L38" s="118">
        <f>SUM(L39+L41)</f>
        <v>9954.94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14600</v>
      </c>
      <c r="J39" s="119">
        <f>SUM(J40)</f>
        <v>11000</v>
      </c>
      <c r="K39" s="119">
        <f>SUM(K40)</f>
        <v>9954.94</v>
      </c>
      <c r="L39" s="119">
        <f>SUM(L40)</f>
        <v>9954.94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14600</v>
      </c>
      <c r="J40" s="123">
        <v>11000</v>
      </c>
      <c r="K40" s="123">
        <v>9954.94</v>
      </c>
      <c r="L40" s="123">
        <v>9954.94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144.33000000000001</v>
      </c>
      <c r="L43" s="118">
        <f t="shared" si="0"/>
        <v>144.33000000000001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144.33000000000001</v>
      </c>
      <c r="L44" s="118">
        <f t="shared" si="0"/>
        <v>144.33000000000001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144.33000000000001</v>
      </c>
      <c r="L45" s="118">
        <f t="shared" si="0"/>
        <v>144.33000000000001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200</v>
      </c>
      <c r="K46" s="123">
        <v>144.33000000000001</v>
      </c>
      <c r="L46" s="123">
        <v>144.33000000000001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2700</v>
      </c>
      <c r="J47" s="126">
        <f t="shared" si="1"/>
        <v>2000</v>
      </c>
      <c r="K47" s="125">
        <f t="shared" si="1"/>
        <v>1436.06</v>
      </c>
      <c r="L47" s="125">
        <f t="shared" si="1"/>
        <v>1436.06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2700</v>
      </c>
      <c r="J48" s="119">
        <f t="shared" si="1"/>
        <v>2000</v>
      </c>
      <c r="K48" s="118">
        <f t="shared" si="1"/>
        <v>1436.06</v>
      </c>
      <c r="L48" s="119">
        <f t="shared" si="1"/>
        <v>1436.06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2700</v>
      </c>
      <c r="J49" s="119">
        <f t="shared" si="1"/>
        <v>2000</v>
      </c>
      <c r="K49" s="121">
        <f t="shared" si="1"/>
        <v>1436.06</v>
      </c>
      <c r="L49" s="121">
        <f t="shared" si="1"/>
        <v>1436.06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2700</v>
      </c>
      <c r="J50" s="127">
        <f>SUM(J51:J66)</f>
        <v>2000</v>
      </c>
      <c r="K50" s="128">
        <f>SUM(K51:K66)</f>
        <v>1436.06</v>
      </c>
      <c r="L50" s="128">
        <f>SUM(L51:L66)</f>
        <v>1436.06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1400</v>
      </c>
      <c r="J62" s="123">
        <v>1000</v>
      </c>
      <c r="K62" s="123">
        <v>700</v>
      </c>
      <c r="L62" s="123">
        <v>700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1200</v>
      </c>
      <c r="J66" s="123">
        <v>900</v>
      </c>
      <c r="K66" s="123">
        <v>636.05999999999995</v>
      </c>
      <c r="L66" s="123">
        <v>636.05999999999995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17500</v>
      </c>
      <c r="J370" s="133">
        <f>SUM(J35+J186)</f>
        <v>13200</v>
      </c>
      <c r="K370" s="133">
        <f>SUM(K35+K186)</f>
        <v>11535.33</v>
      </c>
      <c r="L370" s="133">
        <f>SUM(L35+L186)</f>
        <v>11535.33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934C3-3FB9-432B-91FD-98C1A48FADAF}">
  <sheetPr>
    <pageSetUpPr fitToPage="1"/>
  </sheetPr>
  <dimension ref="A1:R378"/>
  <sheetViews>
    <sheetView topLeftCell="A19" workbookViewId="0">
      <selection activeCell="G21" sqref="G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248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6000</v>
      </c>
      <c r="K35" s="119">
        <f>SUM(K36+K47+K67+K88+K95+K115+K141+K160+K170)</f>
        <v>4696.53</v>
      </c>
      <c r="L35" s="118">
        <f>SUM(L36+L47+L67+L88+L95+L115+L141+L160+L170)</f>
        <v>4696.53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8000</v>
      </c>
      <c r="J36" s="118">
        <f>SUM(J37+J43)</f>
        <v>6000</v>
      </c>
      <c r="K36" s="120">
        <f>SUM(K37+K43)</f>
        <v>4696.53</v>
      </c>
      <c r="L36" s="121">
        <f>SUM(L37+L43)</f>
        <v>4696.53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7900</v>
      </c>
      <c r="J37" s="118">
        <f>SUM(J38)</f>
        <v>5900</v>
      </c>
      <c r="K37" s="119">
        <f>SUM(K38)</f>
        <v>4629.41</v>
      </c>
      <c r="L37" s="118">
        <f>SUM(L38)</f>
        <v>4629.41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7900</v>
      </c>
      <c r="J38" s="118">
        <f>SUM(J39+J41)</f>
        <v>5900</v>
      </c>
      <c r="K38" s="118">
        <f>SUM(K39+K41)</f>
        <v>4629.41</v>
      </c>
      <c r="L38" s="118">
        <f>SUM(L39+L41)</f>
        <v>4629.41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7900</v>
      </c>
      <c r="J39" s="119">
        <f>SUM(J40)</f>
        <v>5900</v>
      </c>
      <c r="K39" s="119">
        <f>SUM(K40)</f>
        <v>4629.41</v>
      </c>
      <c r="L39" s="119">
        <f>SUM(L40)</f>
        <v>4629.41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7900</v>
      </c>
      <c r="J40" s="123">
        <v>5900</v>
      </c>
      <c r="K40" s="123">
        <v>4629.41</v>
      </c>
      <c r="L40" s="123">
        <v>4629.41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67.12</v>
      </c>
      <c r="L43" s="118">
        <f t="shared" si="0"/>
        <v>67.12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67.12</v>
      </c>
      <c r="L44" s="118">
        <f t="shared" si="0"/>
        <v>67.12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67.12</v>
      </c>
      <c r="L45" s="118">
        <f t="shared" si="0"/>
        <v>67.12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67.12</v>
      </c>
      <c r="L46" s="123">
        <v>67.12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8000</v>
      </c>
      <c r="J370" s="133">
        <f>SUM(J35+J186)</f>
        <v>6000</v>
      </c>
      <c r="K370" s="133">
        <f>SUM(K35+K186)</f>
        <v>4696.53</v>
      </c>
      <c r="L370" s="133">
        <f>SUM(L35+L186)</f>
        <v>4696.53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3B01-9009-4B01-93BA-6F0D8C4E1B78}">
  <sheetPr>
    <pageSetUpPr fitToPage="1"/>
  </sheetPr>
  <dimension ref="A1:R378"/>
  <sheetViews>
    <sheetView tabSelected="1" topLeftCell="A19" workbookViewId="0">
      <selection activeCell="G16" sqref="G16:K1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249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16400</v>
      </c>
      <c r="J35" s="118">
        <f>SUM(J36+J47+J67+J88+J95+J115+J141+J160+J170)</f>
        <v>12500</v>
      </c>
      <c r="K35" s="119">
        <f>SUM(K36+K47+K67+K88+K95+K115+K141+K160+K170)</f>
        <v>10616.91</v>
      </c>
      <c r="L35" s="118">
        <f>SUM(L36+L47+L67+L88+L95+L115+L141+L160+L170)</f>
        <v>10616.91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16400</v>
      </c>
      <c r="J36" s="118">
        <f>SUM(J37+J43)</f>
        <v>12500</v>
      </c>
      <c r="K36" s="120">
        <f>SUM(K37+K43)</f>
        <v>10616.91</v>
      </c>
      <c r="L36" s="121">
        <f>SUM(L37+L43)</f>
        <v>10616.91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16200</v>
      </c>
      <c r="J37" s="118">
        <f>SUM(J38)</f>
        <v>12300</v>
      </c>
      <c r="K37" s="119">
        <f>SUM(K38)</f>
        <v>10465.16</v>
      </c>
      <c r="L37" s="118">
        <f>SUM(L38)</f>
        <v>10465.16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16200</v>
      </c>
      <c r="J38" s="118">
        <f>SUM(J39+J41)</f>
        <v>12300</v>
      </c>
      <c r="K38" s="118">
        <f>SUM(K39+K41)</f>
        <v>10465.16</v>
      </c>
      <c r="L38" s="118">
        <f>SUM(L39+L41)</f>
        <v>10465.16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16200</v>
      </c>
      <c r="J39" s="119">
        <f>SUM(J40)</f>
        <v>12300</v>
      </c>
      <c r="K39" s="119">
        <f>SUM(K40)</f>
        <v>10465.16</v>
      </c>
      <c r="L39" s="119">
        <f>SUM(L40)</f>
        <v>10465.16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16200</v>
      </c>
      <c r="J40" s="123">
        <v>12300</v>
      </c>
      <c r="K40" s="123">
        <v>10465.16</v>
      </c>
      <c r="L40" s="123">
        <v>10465.16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151.75</v>
      </c>
      <c r="L43" s="118">
        <f t="shared" si="0"/>
        <v>151.75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151.75</v>
      </c>
      <c r="L44" s="118">
        <f t="shared" si="0"/>
        <v>151.75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151.75</v>
      </c>
      <c r="L45" s="118">
        <f t="shared" si="0"/>
        <v>151.75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200</v>
      </c>
      <c r="K46" s="123">
        <v>151.75</v>
      </c>
      <c r="L46" s="123">
        <v>151.75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16400</v>
      </c>
      <c r="J370" s="133">
        <f>SUM(J35+J186)</f>
        <v>12500</v>
      </c>
      <c r="K370" s="133">
        <f>SUM(K35+K186)</f>
        <v>10616.91</v>
      </c>
      <c r="L370" s="133">
        <f>SUM(L35+L186)</f>
        <v>10616.91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04397-4056-4150-A9C0-0451A14D0355}">
  <sheetPr>
    <pageSetUpPr fitToPage="1"/>
  </sheetPr>
  <dimension ref="A1:R378"/>
  <sheetViews>
    <sheetView topLeftCell="A22" workbookViewId="0">
      <selection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250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27</v>
      </c>
      <c r="J30" s="150" t="s">
        <v>246</v>
      </c>
      <c r="K30" s="151" t="s">
        <v>27</v>
      </c>
      <c r="L30" s="151" t="s">
        <v>28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43900</v>
      </c>
      <c r="J35" s="118">
        <f>SUM(J36+J47+J67+J88+J95+J115+J141+J160+J170)</f>
        <v>39600</v>
      </c>
      <c r="K35" s="119">
        <f>SUM(K36+K47+K67+K88+K95+K115+K141+K160+K170)</f>
        <v>31199.379999999997</v>
      </c>
      <c r="L35" s="118">
        <f>SUM(L36+L47+L67+L88+L95+L115+L141+L160+L170)</f>
        <v>31199.379999999997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34500</v>
      </c>
      <c r="J36" s="118">
        <f>SUM(J37+J43)</f>
        <v>30700</v>
      </c>
      <c r="K36" s="120">
        <f>SUM(K37+K43)</f>
        <v>25065.53</v>
      </c>
      <c r="L36" s="121">
        <f>SUM(L37+L43)</f>
        <v>25065.53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34000</v>
      </c>
      <c r="J37" s="118">
        <f>SUM(J38)</f>
        <v>30300</v>
      </c>
      <c r="K37" s="119">
        <f>SUM(K38)</f>
        <v>24710.12</v>
      </c>
      <c r="L37" s="118">
        <f>SUM(L38)</f>
        <v>24710.12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34000</v>
      </c>
      <c r="J38" s="118">
        <f>SUM(J39+J41)</f>
        <v>30300</v>
      </c>
      <c r="K38" s="118">
        <f>SUM(K39+K41)</f>
        <v>24710.12</v>
      </c>
      <c r="L38" s="118">
        <f>SUM(L39+L41)</f>
        <v>24710.12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34000</v>
      </c>
      <c r="J39" s="119">
        <f>SUM(J40)</f>
        <v>30300</v>
      </c>
      <c r="K39" s="119">
        <f>SUM(K40)</f>
        <v>24710.12</v>
      </c>
      <c r="L39" s="119">
        <f>SUM(L40)</f>
        <v>24710.12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34000</v>
      </c>
      <c r="J40" s="123">
        <v>30300</v>
      </c>
      <c r="K40" s="123">
        <v>24710.12</v>
      </c>
      <c r="L40" s="123">
        <v>24710.12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500</v>
      </c>
      <c r="J43" s="118">
        <f t="shared" si="0"/>
        <v>400</v>
      </c>
      <c r="K43" s="119">
        <f t="shared" si="0"/>
        <v>355.41</v>
      </c>
      <c r="L43" s="118">
        <f t="shared" si="0"/>
        <v>355.41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500</v>
      </c>
      <c r="J44" s="118">
        <f t="shared" si="0"/>
        <v>400</v>
      </c>
      <c r="K44" s="118">
        <f t="shared" si="0"/>
        <v>355.41</v>
      </c>
      <c r="L44" s="118">
        <f t="shared" si="0"/>
        <v>355.41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500</v>
      </c>
      <c r="J45" s="118">
        <f t="shared" si="0"/>
        <v>400</v>
      </c>
      <c r="K45" s="118">
        <f t="shared" si="0"/>
        <v>355.41</v>
      </c>
      <c r="L45" s="118">
        <f t="shared" si="0"/>
        <v>355.41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500</v>
      </c>
      <c r="J46" s="123">
        <v>400</v>
      </c>
      <c r="K46" s="123">
        <v>355.41</v>
      </c>
      <c r="L46" s="123">
        <v>355.41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9400</v>
      </c>
      <c r="J47" s="126">
        <f t="shared" si="1"/>
        <v>8900</v>
      </c>
      <c r="K47" s="125">
        <f t="shared" si="1"/>
        <v>6133.85</v>
      </c>
      <c r="L47" s="125">
        <f t="shared" si="1"/>
        <v>6133.85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9400</v>
      </c>
      <c r="J48" s="119">
        <f t="shared" si="1"/>
        <v>8900</v>
      </c>
      <c r="K48" s="118">
        <f t="shared" si="1"/>
        <v>6133.85</v>
      </c>
      <c r="L48" s="119">
        <f t="shared" si="1"/>
        <v>6133.85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9400</v>
      </c>
      <c r="J49" s="119">
        <f t="shared" si="1"/>
        <v>8900</v>
      </c>
      <c r="K49" s="121">
        <f t="shared" si="1"/>
        <v>6133.85</v>
      </c>
      <c r="L49" s="121">
        <f t="shared" si="1"/>
        <v>6133.85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9400</v>
      </c>
      <c r="J50" s="127">
        <f>SUM(J51:J66)</f>
        <v>8900</v>
      </c>
      <c r="K50" s="128">
        <f>SUM(K51:K66)</f>
        <v>6133.85</v>
      </c>
      <c r="L50" s="128">
        <f>SUM(L51:L66)</f>
        <v>6133.85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600</v>
      </c>
      <c r="J53" s="123">
        <v>600</v>
      </c>
      <c r="K53" s="123">
        <v>400</v>
      </c>
      <c r="L53" s="123">
        <v>400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1400</v>
      </c>
      <c r="J62" s="123">
        <v>1200</v>
      </c>
      <c r="K62" s="123">
        <v>400</v>
      </c>
      <c r="L62" s="123">
        <v>400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2300</v>
      </c>
      <c r="J63" s="123">
        <v>2300</v>
      </c>
      <c r="K63" s="123">
        <v>1707.6</v>
      </c>
      <c r="L63" s="123">
        <v>1707.6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5100</v>
      </c>
      <c r="J66" s="123">
        <v>4800</v>
      </c>
      <c r="K66" s="123">
        <v>3626.25</v>
      </c>
      <c r="L66" s="123">
        <v>3626.25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43900</v>
      </c>
      <c r="J370" s="133">
        <f>SUM(J35+J186)</f>
        <v>39600</v>
      </c>
      <c r="K370" s="133">
        <f>SUM(K35+K186)</f>
        <v>31199.379999999997</v>
      </c>
      <c r="L370" s="133">
        <f>SUM(L35+L186)</f>
        <v>31199.379999999997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fitToWidth="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56A76-BC1B-42A0-A0DD-8C58225CE170}">
  <sheetPr>
    <pageSetUpPr fitToPage="1"/>
  </sheetPr>
  <dimension ref="A1:R378"/>
  <sheetViews>
    <sheetView topLeftCell="A26" workbookViewId="0">
      <selection activeCell="K21" sqref="K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29</v>
      </c>
      <c r="J30" s="150" t="s">
        <v>27</v>
      </c>
      <c r="K30" s="151" t="s">
        <v>27</v>
      </c>
      <c r="L30" s="151" t="s">
        <v>252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15600</v>
      </c>
      <c r="J35" s="118">
        <f>SUM(J36+J47+J67+J88+J95+J115+J141+J160+J170)</f>
        <v>10800</v>
      </c>
      <c r="K35" s="119">
        <f>SUM(K36+K47+K67+K88+K95+K115+K141+K160+K170)</f>
        <v>8667.08</v>
      </c>
      <c r="L35" s="118">
        <f>SUM(L36+L47+L67+L88+L95+L115+L141+L160+L170)</f>
        <v>8667.08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13900</v>
      </c>
      <c r="J36" s="118">
        <f>SUM(J37+J43)</f>
        <v>9600</v>
      </c>
      <c r="K36" s="120">
        <f>SUM(K37+K43)</f>
        <v>7883.9699999999993</v>
      </c>
      <c r="L36" s="121">
        <f>SUM(L37+L43)</f>
        <v>7883.9699999999993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13700</v>
      </c>
      <c r="J37" s="118">
        <f>SUM(J38)</f>
        <v>9400</v>
      </c>
      <c r="K37" s="119">
        <f>SUM(K38)</f>
        <v>7771.28</v>
      </c>
      <c r="L37" s="118">
        <f>SUM(L38)</f>
        <v>7771.28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13700</v>
      </c>
      <c r="J38" s="118">
        <f>SUM(J39+J41)</f>
        <v>9400</v>
      </c>
      <c r="K38" s="118">
        <f>SUM(K39+K41)</f>
        <v>7771.28</v>
      </c>
      <c r="L38" s="118">
        <f>SUM(L39+L41)</f>
        <v>7771.28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13700</v>
      </c>
      <c r="J39" s="119">
        <f>SUM(J40)</f>
        <v>9400</v>
      </c>
      <c r="K39" s="119">
        <f>SUM(K40)</f>
        <v>7771.28</v>
      </c>
      <c r="L39" s="119">
        <f>SUM(L40)</f>
        <v>7771.28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13700</v>
      </c>
      <c r="J40" s="123">
        <v>9400</v>
      </c>
      <c r="K40" s="123">
        <v>7771.28</v>
      </c>
      <c r="L40" s="123">
        <v>7771.28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112.69</v>
      </c>
      <c r="L43" s="118">
        <f t="shared" si="0"/>
        <v>112.69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112.69</v>
      </c>
      <c r="L44" s="118">
        <f t="shared" si="0"/>
        <v>112.69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112.69</v>
      </c>
      <c r="L45" s="118">
        <f t="shared" si="0"/>
        <v>112.69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200</v>
      </c>
      <c r="J46" s="123">
        <v>200</v>
      </c>
      <c r="K46" s="123">
        <v>112.69</v>
      </c>
      <c r="L46" s="123">
        <v>112.69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1700</v>
      </c>
      <c r="J47" s="126">
        <f t="shared" si="1"/>
        <v>1200</v>
      </c>
      <c r="K47" s="125">
        <f t="shared" si="1"/>
        <v>783.11</v>
      </c>
      <c r="L47" s="125">
        <f t="shared" si="1"/>
        <v>783.11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1700</v>
      </c>
      <c r="J48" s="119">
        <f t="shared" si="1"/>
        <v>1200</v>
      </c>
      <c r="K48" s="118">
        <f t="shared" si="1"/>
        <v>783.11</v>
      </c>
      <c r="L48" s="119">
        <f t="shared" si="1"/>
        <v>783.11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1700</v>
      </c>
      <c r="J49" s="119">
        <f t="shared" si="1"/>
        <v>1200</v>
      </c>
      <c r="K49" s="121">
        <f t="shared" si="1"/>
        <v>783.11</v>
      </c>
      <c r="L49" s="121">
        <f t="shared" si="1"/>
        <v>783.11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1700</v>
      </c>
      <c r="J50" s="127">
        <f>SUM(J51:J66)</f>
        <v>1200</v>
      </c>
      <c r="K50" s="128">
        <f>SUM(K51:K66)</f>
        <v>783.11</v>
      </c>
      <c r="L50" s="128">
        <f>SUM(L51:L66)</f>
        <v>783.11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100</v>
      </c>
      <c r="J54" s="123">
        <v>100</v>
      </c>
      <c r="K54" s="123">
        <v>100</v>
      </c>
      <c r="L54" s="123">
        <v>100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100</v>
      </c>
      <c r="J62" s="123">
        <v>100</v>
      </c>
      <c r="K62" s="123">
        <v>100</v>
      </c>
      <c r="L62" s="123">
        <v>100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1400</v>
      </c>
      <c r="J66" s="123">
        <v>900</v>
      </c>
      <c r="K66" s="123">
        <v>483.11</v>
      </c>
      <c r="L66" s="123">
        <v>483.11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15600</v>
      </c>
      <c r="J370" s="133">
        <f>SUM(J35+J186)</f>
        <v>10800</v>
      </c>
      <c r="K370" s="133">
        <f>SUM(K35+K186)</f>
        <v>8667.08</v>
      </c>
      <c r="L370" s="133">
        <f>SUM(L35+L186)</f>
        <v>8667.08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7" fitToWidth="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2195-5976-42F4-AB17-4CF2FF7174FB}">
  <sheetPr>
    <pageSetUpPr fitToPage="1"/>
  </sheetPr>
  <dimension ref="A1:R378"/>
  <sheetViews>
    <sheetView topLeftCell="A19" workbookViewId="0">
      <selection sqref="A1:XFD10485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253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29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40200</v>
      </c>
      <c r="J35" s="118">
        <f>SUM(J36+J47+J67+J88+J95+J115+J141+J160+J170)</f>
        <v>31000</v>
      </c>
      <c r="K35" s="119">
        <f>SUM(K36+K47+K67+K88+K95+K115+K141+K160+K170)</f>
        <v>26183.42</v>
      </c>
      <c r="L35" s="118">
        <f>SUM(L36+L47+L67+L88+L95+L115+L141+L160+L170)</f>
        <v>26183.42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36100</v>
      </c>
      <c r="J36" s="118">
        <f>SUM(J37+J43)</f>
        <v>27400</v>
      </c>
      <c r="K36" s="120">
        <f>SUM(K37+K43)</f>
        <v>23808.25</v>
      </c>
      <c r="L36" s="121">
        <f>SUM(L37+L43)</f>
        <v>23808.25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35700</v>
      </c>
      <c r="J37" s="118">
        <f>SUM(J38)</f>
        <v>27000</v>
      </c>
      <c r="K37" s="119">
        <f>SUM(K38)</f>
        <v>23470.11</v>
      </c>
      <c r="L37" s="118">
        <f>SUM(L38)</f>
        <v>23470.11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35700</v>
      </c>
      <c r="J38" s="118">
        <f>SUM(J39+J41)</f>
        <v>27000</v>
      </c>
      <c r="K38" s="118">
        <f>SUM(K39+K41)</f>
        <v>23470.11</v>
      </c>
      <c r="L38" s="118">
        <f>SUM(L39+L41)</f>
        <v>23470.11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35700</v>
      </c>
      <c r="J39" s="119">
        <f>SUM(J40)</f>
        <v>27000</v>
      </c>
      <c r="K39" s="119">
        <f>SUM(K40)</f>
        <v>23470.11</v>
      </c>
      <c r="L39" s="119">
        <f>SUM(L40)</f>
        <v>23470.11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35700</v>
      </c>
      <c r="J40" s="123">
        <v>27000</v>
      </c>
      <c r="K40" s="123">
        <v>23470.11</v>
      </c>
      <c r="L40" s="123">
        <v>23470.11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400</v>
      </c>
      <c r="J43" s="118">
        <f t="shared" si="0"/>
        <v>400</v>
      </c>
      <c r="K43" s="119">
        <f t="shared" si="0"/>
        <v>338.14</v>
      </c>
      <c r="L43" s="118">
        <f t="shared" si="0"/>
        <v>338.14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400</v>
      </c>
      <c r="J44" s="118">
        <f t="shared" si="0"/>
        <v>400</v>
      </c>
      <c r="K44" s="118">
        <f t="shared" si="0"/>
        <v>338.14</v>
      </c>
      <c r="L44" s="118">
        <f t="shared" si="0"/>
        <v>338.14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400</v>
      </c>
      <c r="J45" s="118">
        <f t="shared" si="0"/>
        <v>400</v>
      </c>
      <c r="K45" s="118">
        <f t="shared" si="0"/>
        <v>338.14</v>
      </c>
      <c r="L45" s="118">
        <f t="shared" si="0"/>
        <v>338.14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400</v>
      </c>
      <c r="K46" s="123">
        <v>338.14</v>
      </c>
      <c r="L46" s="123">
        <v>338.14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4100</v>
      </c>
      <c r="J47" s="126">
        <f t="shared" si="1"/>
        <v>3600</v>
      </c>
      <c r="K47" s="125">
        <f t="shared" si="1"/>
        <v>2375.17</v>
      </c>
      <c r="L47" s="125">
        <f t="shared" si="1"/>
        <v>2375.17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4100</v>
      </c>
      <c r="J48" s="119">
        <f t="shared" si="1"/>
        <v>3600</v>
      </c>
      <c r="K48" s="118">
        <f t="shared" si="1"/>
        <v>2375.17</v>
      </c>
      <c r="L48" s="119">
        <f t="shared" si="1"/>
        <v>2375.17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4100</v>
      </c>
      <c r="J49" s="119">
        <f t="shared" si="1"/>
        <v>3600</v>
      </c>
      <c r="K49" s="121">
        <f t="shared" si="1"/>
        <v>2375.17</v>
      </c>
      <c r="L49" s="121">
        <f t="shared" si="1"/>
        <v>2375.17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4100</v>
      </c>
      <c r="J50" s="127">
        <f>SUM(J51:J66)</f>
        <v>3600</v>
      </c>
      <c r="K50" s="128">
        <f>SUM(K51:K66)</f>
        <v>2375.17</v>
      </c>
      <c r="L50" s="128">
        <f>SUM(L51:L66)</f>
        <v>2375.17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4100</v>
      </c>
      <c r="J66" s="123">
        <v>3600</v>
      </c>
      <c r="K66" s="123">
        <v>2375.17</v>
      </c>
      <c r="L66" s="123">
        <v>2375.17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40200</v>
      </c>
      <c r="J370" s="133">
        <f>SUM(J35+J186)</f>
        <v>31000</v>
      </c>
      <c r="K370" s="133">
        <f>SUM(K35+K186)</f>
        <v>26183.42</v>
      </c>
      <c r="L370" s="133">
        <f>SUM(L35+L186)</f>
        <v>26183.42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E0017-3CD6-4E97-805F-A8F39EA6A2C8}">
  <sheetPr>
    <pageSetUpPr fitToPage="1"/>
  </sheetPr>
  <dimension ref="A1:R378"/>
  <sheetViews>
    <sheetView topLeftCell="A13" workbookViewId="0">
      <selection activeCell="A23" sqref="A23:L2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255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252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2000</v>
      </c>
      <c r="J35" s="118">
        <f>SUM(J36+J47+J67+J88+J95+J115+J141+J160+J170)</f>
        <v>1600</v>
      </c>
      <c r="K35" s="119">
        <f>SUM(K36+K47+K67+K88+K95+K115+K141+K160+K170)</f>
        <v>1159.74</v>
      </c>
      <c r="L35" s="118">
        <f>SUM(L36+L47+L67+L88+L95+L115+L141+L160+L170)</f>
        <v>1159.74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2000</v>
      </c>
      <c r="J36" s="118">
        <f>SUM(J37+J43)</f>
        <v>1600</v>
      </c>
      <c r="K36" s="120">
        <f>SUM(K37+K43)</f>
        <v>1159.74</v>
      </c>
      <c r="L36" s="121">
        <f>SUM(L37+L43)</f>
        <v>1159.74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1900</v>
      </c>
      <c r="J37" s="118">
        <f>SUM(J38)</f>
        <v>1500</v>
      </c>
      <c r="K37" s="119">
        <f>SUM(K38)</f>
        <v>1140.28</v>
      </c>
      <c r="L37" s="118">
        <f>SUM(L38)</f>
        <v>1140.28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1900</v>
      </c>
      <c r="J38" s="118">
        <f>SUM(J39+J41)</f>
        <v>1500</v>
      </c>
      <c r="K38" s="118">
        <f>SUM(K39+K41)</f>
        <v>1140.28</v>
      </c>
      <c r="L38" s="118">
        <f>SUM(L39+L41)</f>
        <v>1140.28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1900</v>
      </c>
      <c r="J39" s="119">
        <f>SUM(J40)</f>
        <v>1500</v>
      </c>
      <c r="K39" s="119">
        <f>SUM(K40)</f>
        <v>1140.28</v>
      </c>
      <c r="L39" s="119">
        <f>SUM(L40)</f>
        <v>1140.28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1900</v>
      </c>
      <c r="J40" s="123">
        <v>1500</v>
      </c>
      <c r="K40" s="123">
        <v>1140.28</v>
      </c>
      <c r="L40" s="123">
        <v>1140.28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19.46</v>
      </c>
      <c r="L43" s="118">
        <f t="shared" si="0"/>
        <v>19.46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19.46</v>
      </c>
      <c r="L44" s="118">
        <f t="shared" si="0"/>
        <v>19.46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19.46</v>
      </c>
      <c r="L45" s="118">
        <f t="shared" si="0"/>
        <v>19.46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19.46</v>
      </c>
      <c r="L46" s="123">
        <v>19.46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2000</v>
      </c>
      <c r="J370" s="133">
        <f>SUM(J35+J186)</f>
        <v>1600</v>
      </c>
      <c r="K370" s="133">
        <f>SUM(K35+K186)</f>
        <v>1159.74</v>
      </c>
      <c r="L370" s="133">
        <f>SUM(L35+L186)</f>
        <v>1159.74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41A9-0025-48A0-A5E3-EBD6D6DA8CAC}">
  <sheetPr>
    <pageSetUpPr fitToPage="1"/>
  </sheetPr>
  <dimension ref="A1:R378"/>
  <sheetViews>
    <sheetView topLeftCell="A16" workbookViewId="0">
      <selection activeCell="G20" sqref="G20:K2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29.1" customHeight="1">
      <c r="A28" s="177" t="s">
        <v>256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252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59800</v>
      </c>
      <c r="J35" s="118">
        <f>SUM(J36+J47+J67+J88+J95+J115+J141+J160+J170)</f>
        <v>50500</v>
      </c>
      <c r="K35" s="119">
        <f>SUM(K36+K47+K67+K88+K95+K115+K141+K160+K170)</f>
        <v>45216.68</v>
      </c>
      <c r="L35" s="118">
        <f>SUM(L36+L47+L67+L88+L95+L115+L141+L160+L170)</f>
        <v>45216.68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22400</v>
      </c>
      <c r="J36" s="118">
        <f>SUM(J37+J43)</f>
        <v>16900</v>
      </c>
      <c r="K36" s="120">
        <f>SUM(K37+K43)</f>
        <v>16625.68</v>
      </c>
      <c r="L36" s="121">
        <f>SUM(L37+L43)</f>
        <v>16625.68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22100</v>
      </c>
      <c r="J37" s="118">
        <f>SUM(J38)</f>
        <v>16600</v>
      </c>
      <c r="K37" s="119">
        <f>SUM(K38)</f>
        <v>16388.05</v>
      </c>
      <c r="L37" s="118">
        <f>SUM(L38)</f>
        <v>16388.05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22100</v>
      </c>
      <c r="J38" s="118">
        <f>SUM(J39+J41)</f>
        <v>16600</v>
      </c>
      <c r="K38" s="118">
        <f>SUM(K39+K41)</f>
        <v>16388.05</v>
      </c>
      <c r="L38" s="118">
        <f>SUM(L39+L41)</f>
        <v>16388.05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22100</v>
      </c>
      <c r="J39" s="119">
        <f>SUM(J40)</f>
        <v>16600</v>
      </c>
      <c r="K39" s="119">
        <f>SUM(K40)</f>
        <v>16388.05</v>
      </c>
      <c r="L39" s="119">
        <f>SUM(L40)</f>
        <v>16388.05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22100</v>
      </c>
      <c r="J40" s="123">
        <v>16600</v>
      </c>
      <c r="K40" s="123">
        <v>16388.05</v>
      </c>
      <c r="L40" s="123">
        <v>16388.05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237.63</v>
      </c>
      <c r="L43" s="118">
        <f t="shared" si="0"/>
        <v>237.63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237.63</v>
      </c>
      <c r="L44" s="118">
        <f t="shared" si="0"/>
        <v>237.63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237.63</v>
      </c>
      <c r="L45" s="118">
        <f t="shared" si="0"/>
        <v>237.63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300</v>
      </c>
      <c r="J46" s="123">
        <v>300</v>
      </c>
      <c r="K46" s="123">
        <v>237.63</v>
      </c>
      <c r="L46" s="123">
        <v>237.63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37400</v>
      </c>
      <c r="J47" s="126">
        <f t="shared" si="1"/>
        <v>33600</v>
      </c>
      <c r="K47" s="125">
        <f t="shared" si="1"/>
        <v>28591</v>
      </c>
      <c r="L47" s="125">
        <f t="shared" si="1"/>
        <v>28591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37400</v>
      </c>
      <c r="J48" s="119">
        <f t="shared" si="1"/>
        <v>33600</v>
      </c>
      <c r="K48" s="118">
        <f t="shared" si="1"/>
        <v>28591</v>
      </c>
      <c r="L48" s="119">
        <f t="shared" si="1"/>
        <v>28591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37400</v>
      </c>
      <c r="J49" s="119">
        <f t="shared" si="1"/>
        <v>33600</v>
      </c>
      <c r="K49" s="121">
        <f t="shared" si="1"/>
        <v>28591</v>
      </c>
      <c r="L49" s="121">
        <f t="shared" si="1"/>
        <v>28591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37400</v>
      </c>
      <c r="J50" s="127">
        <f>SUM(J51:J66)</f>
        <v>33600</v>
      </c>
      <c r="K50" s="128">
        <f>SUM(K51:K66)</f>
        <v>28591</v>
      </c>
      <c r="L50" s="128">
        <f>SUM(L51:L66)</f>
        <v>28591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800</v>
      </c>
      <c r="J62" s="123">
        <v>800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200</v>
      </c>
      <c r="J63" s="123">
        <v>200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36300</v>
      </c>
      <c r="J66" s="123">
        <v>32500</v>
      </c>
      <c r="K66" s="123">
        <v>28591</v>
      </c>
      <c r="L66" s="123">
        <v>28591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59800</v>
      </c>
      <c r="J370" s="133">
        <f>SUM(J35+J186)</f>
        <v>50500</v>
      </c>
      <c r="K370" s="133">
        <f>SUM(K35+K186)</f>
        <v>45216.68</v>
      </c>
      <c r="L370" s="133">
        <f>SUM(L35+L186)</f>
        <v>45216.68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6" fitToWidth="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FC793-C34D-4FBB-A5AB-4C58440BBB1A}">
  <sheetPr>
    <pageSetUpPr fitToPage="1"/>
  </sheetPr>
  <dimension ref="A1:R378"/>
  <sheetViews>
    <sheetView topLeftCell="A16" workbookViewId="0">
      <selection activeCell="K21" sqref="K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257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252</v>
      </c>
      <c r="J30" s="150" t="s">
        <v>29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8900</v>
      </c>
      <c r="J35" s="118">
        <f>SUM(J36+J47+J67+J88+J95+J115+J141+J160+J170)</f>
        <v>6700</v>
      </c>
      <c r="K35" s="119">
        <f>SUM(K36+K47+K67+K88+K95+K115+K141+K160+K170)</f>
        <v>5822.44</v>
      </c>
      <c r="L35" s="118">
        <f>SUM(L36+L47+L67+L88+L95+L115+L141+L160+L170)</f>
        <v>5822.44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8900</v>
      </c>
      <c r="J36" s="118">
        <f>SUM(J37+J43)</f>
        <v>6700</v>
      </c>
      <c r="K36" s="120">
        <f>SUM(K37+K43)</f>
        <v>5822.44</v>
      </c>
      <c r="L36" s="121">
        <f>SUM(L37+L43)</f>
        <v>5822.44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8800</v>
      </c>
      <c r="J37" s="118">
        <f>SUM(J38)</f>
        <v>6600</v>
      </c>
      <c r="K37" s="119">
        <f>SUM(K38)</f>
        <v>5739.21</v>
      </c>
      <c r="L37" s="118">
        <f>SUM(L38)</f>
        <v>5739.21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8800</v>
      </c>
      <c r="J38" s="118">
        <f>SUM(J39+J41)</f>
        <v>6600</v>
      </c>
      <c r="K38" s="118">
        <f>SUM(K39+K41)</f>
        <v>5739.21</v>
      </c>
      <c r="L38" s="118">
        <f>SUM(L39+L41)</f>
        <v>5739.21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8800</v>
      </c>
      <c r="J39" s="119">
        <f>SUM(J40)</f>
        <v>6600</v>
      </c>
      <c r="K39" s="119">
        <f>SUM(K40)</f>
        <v>5739.21</v>
      </c>
      <c r="L39" s="119">
        <f>SUM(L40)</f>
        <v>5739.21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8800</v>
      </c>
      <c r="J40" s="123">
        <v>6600</v>
      </c>
      <c r="K40" s="123">
        <v>5739.21</v>
      </c>
      <c r="L40" s="123">
        <v>5739.21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83.23</v>
      </c>
      <c r="L43" s="118">
        <f t="shared" si="0"/>
        <v>83.23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83.23</v>
      </c>
      <c r="L44" s="118">
        <f t="shared" si="0"/>
        <v>83.23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83.23</v>
      </c>
      <c r="L45" s="118">
        <f t="shared" si="0"/>
        <v>83.23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83.23</v>
      </c>
      <c r="L46" s="123">
        <v>83.23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8900</v>
      </c>
      <c r="J370" s="133">
        <f>SUM(J35+J186)</f>
        <v>6700</v>
      </c>
      <c r="K370" s="133">
        <f>SUM(K35+K186)</f>
        <v>5822.44</v>
      </c>
      <c r="L370" s="133">
        <f>SUM(L35+L186)</f>
        <v>5822.44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4F6E5-9452-4031-A706-AC8F76037585}">
  <sheetPr>
    <pageSetUpPr fitToPage="1"/>
  </sheetPr>
  <dimension ref="A1:R378"/>
  <sheetViews>
    <sheetView workbookViewId="0">
      <selection activeCell="E22" sqref="E22:K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258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252</v>
      </c>
      <c r="J30" s="150" t="s">
        <v>29</v>
      </c>
      <c r="K30" s="151" t="s">
        <v>27</v>
      </c>
      <c r="L30" s="151" t="s">
        <v>252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121600</v>
      </c>
      <c r="J35" s="118">
        <f>SUM(J36+J47+J67+J88+J95+J115+J141+J160+J170)</f>
        <v>101500</v>
      </c>
      <c r="K35" s="119">
        <f>SUM(K36+K47+K67+K88+K95+K115+K141+K160+K170)</f>
        <v>82338.790000000008</v>
      </c>
      <c r="L35" s="118">
        <f>SUM(L36+L47+L67+L88+L95+L115+L141+L160+L170)</f>
        <v>82338.790000000008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104100</v>
      </c>
      <c r="J36" s="118">
        <f>SUM(J37+J43)</f>
        <v>85100</v>
      </c>
      <c r="K36" s="120">
        <f>SUM(K37+K43)</f>
        <v>73150.880000000005</v>
      </c>
      <c r="L36" s="121">
        <f>SUM(L37+L43)</f>
        <v>73150.880000000005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102700</v>
      </c>
      <c r="J37" s="118">
        <f>SUM(J38)</f>
        <v>84000</v>
      </c>
      <c r="K37" s="119">
        <f>SUM(K38)</f>
        <v>72108.240000000005</v>
      </c>
      <c r="L37" s="118">
        <f>SUM(L38)</f>
        <v>72108.240000000005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102700</v>
      </c>
      <c r="J38" s="118">
        <f>SUM(J39+J41)</f>
        <v>84000</v>
      </c>
      <c r="K38" s="118">
        <f>SUM(K39+K41)</f>
        <v>72108.240000000005</v>
      </c>
      <c r="L38" s="118">
        <f>SUM(L39+L41)</f>
        <v>72108.240000000005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102700</v>
      </c>
      <c r="J39" s="119">
        <f>SUM(J40)</f>
        <v>84000</v>
      </c>
      <c r="K39" s="119">
        <f>SUM(K40)</f>
        <v>72108.240000000005</v>
      </c>
      <c r="L39" s="119">
        <f>SUM(L40)</f>
        <v>72108.240000000005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102700</v>
      </c>
      <c r="J40" s="123">
        <v>84000</v>
      </c>
      <c r="K40" s="123">
        <v>72108.240000000005</v>
      </c>
      <c r="L40" s="123">
        <v>72108.240000000005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1400</v>
      </c>
      <c r="J43" s="118">
        <f t="shared" si="0"/>
        <v>1100</v>
      </c>
      <c r="K43" s="119">
        <f t="shared" si="0"/>
        <v>1042.6400000000001</v>
      </c>
      <c r="L43" s="118">
        <f t="shared" si="0"/>
        <v>1042.6400000000001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1400</v>
      </c>
      <c r="J44" s="118">
        <f t="shared" si="0"/>
        <v>1100</v>
      </c>
      <c r="K44" s="118">
        <f t="shared" si="0"/>
        <v>1042.6400000000001</v>
      </c>
      <c r="L44" s="118">
        <f t="shared" si="0"/>
        <v>1042.6400000000001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1400</v>
      </c>
      <c r="J45" s="118">
        <f t="shared" si="0"/>
        <v>1100</v>
      </c>
      <c r="K45" s="118">
        <f t="shared" si="0"/>
        <v>1042.6400000000001</v>
      </c>
      <c r="L45" s="118">
        <f t="shared" si="0"/>
        <v>1042.6400000000001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1400</v>
      </c>
      <c r="J46" s="123">
        <v>1100</v>
      </c>
      <c r="K46" s="123">
        <v>1042.6400000000001</v>
      </c>
      <c r="L46" s="123">
        <v>1042.6400000000001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17500</v>
      </c>
      <c r="J47" s="126">
        <f t="shared" si="1"/>
        <v>16400</v>
      </c>
      <c r="K47" s="125">
        <f t="shared" si="1"/>
        <v>9187.91</v>
      </c>
      <c r="L47" s="125">
        <f t="shared" si="1"/>
        <v>9187.91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17500</v>
      </c>
      <c r="J48" s="119">
        <f t="shared" si="1"/>
        <v>16400</v>
      </c>
      <c r="K48" s="118">
        <f t="shared" si="1"/>
        <v>9187.91</v>
      </c>
      <c r="L48" s="119">
        <f t="shared" si="1"/>
        <v>9187.91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17500</v>
      </c>
      <c r="J49" s="119">
        <f t="shared" si="1"/>
        <v>16400</v>
      </c>
      <c r="K49" s="121">
        <f t="shared" si="1"/>
        <v>9187.91</v>
      </c>
      <c r="L49" s="121">
        <f t="shared" si="1"/>
        <v>9187.91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17500</v>
      </c>
      <c r="J50" s="127">
        <f>SUM(J51:J66)</f>
        <v>16400</v>
      </c>
      <c r="K50" s="128">
        <f>SUM(K51:K66)</f>
        <v>9187.91</v>
      </c>
      <c r="L50" s="128">
        <f>SUM(L51:L66)</f>
        <v>9187.91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900</v>
      </c>
      <c r="J53" s="123">
        <v>700</v>
      </c>
      <c r="K53" s="123">
        <v>700</v>
      </c>
      <c r="L53" s="123">
        <v>700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1400</v>
      </c>
      <c r="J54" s="123">
        <v>1400</v>
      </c>
      <c r="K54" s="123">
        <v>1279.0899999999999</v>
      </c>
      <c r="L54" s="123">
        <v>1279.0899999999999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1400</v>
      </c>
      <c r="J62" s="123">
        <v>1000</v>
      </c>
      <c r="K62" s="123">
        <v>1000</v>
      </c>
      <c r="L62" s="123">
        <v>1000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6600</v>
      </c>
      <c r="J63" s="123">
        <v>6600</v>
      </c>
      <c r="K63" s="123">
        <v>4460.2</v>
      </c>
      <c r="L63" s="123">
        <v>4460.2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7200</v>
      </c>
      <c r="J66" s="123">
        <v>6700</v>
      </c>
      <c r="K66" s="123">
        <v>1748.62</v>
      </c>
      <c r="L66" s="123">
        <v>1748.62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121600</v>
      </c>
      <c r="J370" s="133">
        <f>SUM(J35+J186)</f>
        <v>101500</v>
      </c>
      <c r="K370" s="133">
        <f>SUM(K35+K186)</f>
        <v>82338.790000000008</v>
      </c>
      <c r="L370" s="133">
        <f>SUM(L35+L186)</f>
        <v>82338.790000000008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6" fitToWidth="0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5BAE-B013-4A06-A8BF-4625D5CBD90C}">
  <sheetPr>
    <pageSetUpPr fitToPage="1"/>
  </sheetPr>
  <dimension ref="A1:R378"/>
  <sheetViews>
    <sheetView workbookViewId="0">
      <selection activeCell="G16" sqref="G16:K1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259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21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260</v>
      </c>
      <c r="J30" s="150" t="s">
        <v>246</v>
      </c>
      <c r="K30" s="151" t="s">
        <v>27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1200</v>
      </c>
      <c r="J35" s="118">
        <f>SUM(J36+J47+J67+J88+J95+J115+J141+J160+J170)</f>
        <v>1000</v>
      </c>
      <c r="K35" s="119">
        <f>SUM(K36+K47+K67+K88+K95+K115+K141+K160+K170)</f>
        <v>564.38</v>
      </c>
      <c r="L35" s="118">
        <f>SUM(L36+L47+L67+L88+L95+L115+L141+L160+L170)</f>
        <v>564.38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1200</v>
      </c>
      <c r="J36" s="118">
        <f>SUM(J37+J43)</f>
        <v>1000</v>
      </c>
      <c r="K36" s="120">
        <f>SUM(K37+K43)</f>
        <v>564.38</v>
      </c>
      <c r="L36" s="121">
        <f>SUM(L37+L43)</f>
        <v>564.38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1100</v>
      </c>
      <c r="J37" s="118">
        <f>SUM(J38)</f>
        <v>900</v>
      </c>
      <c r="K37" s="119">
        <f>SUM(K38)</f>
        <v>558.88</v>
      </c>
      <c r="L37" s="118">
        <f>SUM(L38)</f>
        <v>558.88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1100</v>
      </c>
      <c r="J38" s="118">
        <f>SUM(J39+J41)</f>
        <v>900</v>
      </c>
      <c r="K38" s="118">
        <f>SUM(K39+K41)</f>
        <v>558.88</v>
      </c>
      <c r="L38" s="118">
        <f>SUM(L39+L41)</f>
        <v>558.88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1100</v>
      </c>
      <c r="J39" s="119">
        <f>SUM(J40)</f>
        <v>900</v>
      </c>
      <c r="K39" s="119">
        <f>SUM(K40)</f>
        <v>558.88</v>
      </c>
      <c r="L39" s="119">
        <f>SUM(L40)</f>
        <v>558.88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1100</v>
      </c>
      <c r="J40" s="123">
        <v>900</v>
      </c>
      <c r="K40" s="123">
        <v>558.88</v>
      </c>
      <c r="L40" s="123">
        <v>558.88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5.5</v>
      </c>
      <c r="L43" s="118">
        <f t="shared" si="0"/>
        <v>5.5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5.5</v>
      </c>
      <c r="L44" s="118">
        <f t="shared" si="0"/>
        <v>5.5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5.5</v>
      </c>
      <c r="L45" s="118">
        <f t="shared" si="0"/>
        <v>5.5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5.5</v>
      </c>
      <c r="L46" s="123">
        <v>5.5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1200</v>
      </c>
      <c r="J370" s="133">
        <f>SUM(J35+J186)</f>
        <v>1000</v>
      </c>
      <c r="K370" s="133">
        <f>SUM(K35+K186)</f>
        <v>564.38</v>
      </c>
      <c r="L370" s="133">
        <f>SUM(L35+L186)</f>
        <v>564.38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9C008-0BB8-4B50-B930-95114D6A8048}">
  <sheetPr>
    <pageSetUpPr fitToPage="1"/>
  </sheetPr>
  <dimension ref="A1:R378"/>
  <sheetViews>
    <sheetView topLeftCell="A29" workbookViewId="0">
      <selection activeCell="K12" sqref="K1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261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263</v>
      </c>
      <c r="J30" s="150" t="s">
        <v>27</v>
      </c>
      <c r="K30" s="151" t="s">
        <v>29</v>
      </c>
      <c r="L30" s="151" t="s">
        <v>29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20500</v>
      </c>
      <c r="J35" s="118">
        <f>SUM(J36+J47+J67+J88+J95+J115+J141+J160+J170)</f>
        <v>20200</v>
      </c>
      <c r="K35" s="119">
        <f>SUM(K36+K47+K67+K88+K95+K115+K141+K160+K170)</f>
        <v>16955.419999999998</v>
      </c>
      <c r="L35" s="118">
        <f>SUM(L36+L47+L67+L88+L95+L115+L141+L160+L170)</f>
        <v>16955.419999999998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17500</v>
      </c>
      <c r="J36" s="118">
        <f>SUM(J37+J43)</f>
        <v>17400</v>
      </c>
      <c r="K36" s="120">
        <f>SUM(K37+K43)</f>
        <v>14711.82</v>
      </c>
      <c r="L36" s="121">
        <f>SUM(L37+L43)</f>
        <v>14711.82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17000</v>
      </c>
      <c r="J37" s="118">
        <f>SUM(J38)</f>
        <v>17000</v>
      </c>
      <c r="K37" s="119">
        <f>SUM(K38)</f>
        <v>14501.55</v>
      </c>
      <c r="L37" s="118">
        <f>SUM(L38)</f>
        <v>14501.55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17000</v>
      </c>
      <c r="J38" s="118">
        <f>SUM(J39+J41)</f>
        <v>17000</v>
      </c>
      <c r="K38" s="118">
        <f>SUM(K39+K41)</f>
        <v>14501.55</v>
      </c>
      <c r="L38" s="118">
        <f>SUM(L39+L41)</f>
        <v>14501.55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17000</v>
      </c>
      <c r="J39" s="119">
        <f>SUM(J40)</f>
        <v>17000</v>
      </c>
      <c r="K39" s="119">
        <f>SUM(K40)</f>
        <v>14501.55</v>
      </c>
      <c r="L39" s="119">
        <f>SUM(L40)</f>
        <v>14501.55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17000</v>
      </c>
      <c r="J40" s="123">
        <v>17000</v>
      </c>
      <c r="K40" s="123">
        <v>14501.55</v>
      </c>
      <c r="L40" s="123">
        <v>14501.55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500</v>
      </c>
      <c r="J43" s="118">
        <f t="shared" si="0"/>
        <v>400</v>
      </c>
      <c r="K43" s="119">
        <f t="shared" si="0"/>
        <v>210.27</v>
      </c>
      <c r="L43" s="118">
        <f t="shared" si="0"/>
        <v>210.27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500</v>
      </c>
      <c r="J44" s="118">
        <f t="shared" si="0"/>
        <v>400</v>
      </c>
      <c r="K44" s="118">
        <f t="shared" si="0"/>
        <v>210.27</v>
      </c>
      <c r="L44" s="118">
        <f t="shared" si="0"/>
        <v>210.27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500</v>
      </c>
      <c r="J45" s="118">
        <f t="shared" si="0"/>
        <v>400</v>
      </c>
      <c r="K45" s="118">
        <f t="shared" si="0"/>
        <v>210.27</v>
      </c>
      <c r="L45" s="118">
        <f t="shared" si="0"/>
        <v>210.27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500</v>
      </c>
      <c r="J46" s="123">
        <v>400</v>
      </c>
      <c r="K46" s="123">
        <v>210.27</v>
      </c>
      <c r="L46" s="123">
        <v>210.27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3000</v>
      </c>
      <c r="J47" s="126">
        <f t="shared" si="1"/>
        <v>2800</v>
      </c>
      <c r="K47" s="125">
        <f t="shared" si="1"/>
        <v>2243.6</v>
      </c>
      <c r="L47" s="125">
        <f t="shared" si="1"/>
        <v>2243.6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3000</v>
      </c>
      <c r="J48" s="119">
        <f t="shared" si="1"/>
        <v>2800</v>
      </c>
      <c r="K48" s="118">
        <f t="shared" si="1"/>
        <v>2243.6</v>
      </c>
      <c r="L48" s="119">
        <f t="shared" si="1"/>
        <v>2243.6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3000</v>
      </c>
      <c r="J49" s="119">
        <f t="shared" si="1"/>
        <v>2800</v>
      </c>
      <c r="K49" s="121">
        <f t="shared" si="1"/>
        <v>2243.6</v>
      </c>
      <c r="L49" s="121">
        <f t="shared" si="1"/>
        <v>2243.6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3000</v>
      </c>
      <c r="J50" s="127">
        <f>SUM(J51:J66)</f>
        <v>2800</v>
      </c>
      <c r="K50" s="128">
        <f>SUM(K51:K66)</f>
        <v>2243.6</v>
      </c>
      <c r="L50" s="128">
        <f>SUM(L51:L66)</f>
        <v>2243.6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300</v>
      </c>
      <c r="J53" s="123">
        <v>300</v>
      </c>
      <c r="K53" s="123">
        <v>300</v>
      </c>
      <c r="L53" s="123">
        <v>300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700</v>
      </c>
      <c r="J62" s="123">
        <v>500</v>
      </c>
      <c r="K62" s="123">
        <v>400</v>
      </c>
      <c r="L62" s="123">
        <v>400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2000</v>
      </c>
      <c r="J66" s="123">
        <v>2000</v>
      </c>
      <c r="K66" s="123">
        <v>1543.6</v>
      </c>
      <c r="L66" s="123">
        <v>1543.6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20500</v>
      </c>
      <c r="J370" s="133">
        <f>SUM(J35+J186)</f>
        <v>20200</v>
      </c>
      <c r="K370" s="133">
        <f>SUM(K35+K186)</f>
        <v>16955.419999999998</v>
      </c>
      <c r="L370" s="133">
        <f>SUM(L35+L186)</f>
        <v>16955.419999999998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D3B0F-F577-4101-8858-459BAB8396AC}">
  <sheetPr>
    <pageSetUpPr fitToPage="1"/>
  </sheetPr>
  <dimension ref="A1:R378"/>
  <sheetViews>
    <sheetView topLeftCell="A22" workbookViewId="0">
      <selection activeCell="H21" sqref="H2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264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263</v>
      </c>
      <c r="J30" s="150" t="s">
        <v>252</v>
      </c>
      <c r="K30" s="151" t="s">
        <v>27</v>
      </c>
      <c r="L30" s="151" t="s">
        <v>265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22400</v>
      </c>
      <c r="J35" s="118">
        <f>SUM(J36+J47+J67+J88+J95+J115+J141+J160+J170)</f>
        <v>21800</v>
      </c>
      <c r="K35" s="119">
        <f>SUM(K36+K47+K67+K88+K95+K115+K141+K160+K170)</f>
        <v>9325.89</v>
      </c>
      <c r="L35" s="118">
        <f>SUM(L36+L47+L67+L88+L95+L115+L141+L160+L170)</f>
        <v>9325.89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19500</v>
      </c>
      <c r="J36" s="118">
        <f>SUM(J37+J43)</f>
        <v>19300</v>
      </c>
      <c r="K36" s="120">
        <f>SUM(K37+K43)</f>
        <v>7789.05</v>
      </c>
      <c r="L36" s="121">
        <f>SUM(L37+L43)</f>
        <v>7789.05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19100</v>
      </c>
      <c r="J37" s="118">
        <f>SUM(J38)</f>
        <v>19000</v>
      </c>
      <c r="K37" s="119">
        <f>SUM(K38)</f>
        <v>7679.87</v>
      </c>
      <c r="L37" s="118">
        <f>SUM(L38)</f>
        <v>7679.87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19100</v>
      </c>
      <c r="J38" s="118">
        <f>SUM(J39+J41)</f>
        <v>19000</v>
      </c>
      <c r="K38" s="118">
        <f>SUM(K39+K41)</f>
        <v>7679.87</v>
      </c>
      <c r="L38" s="118">
        <f>SUM(L39+L41)</f>
        <v>7679.87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19100</v>
      </c>
      <c r="J39" s="119">
        <f>SUM(J40)</f>
        <v>19000</v>
      </c>
      <c r="K39" s="119">
        <f>SUM(K40)</f>
        <v>7679.87</v>
      </c>
      <c r="L39" s="119">
        <f>SUM(L40)</f>
        <v>7679.87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19100</v>
      </c>
      <c r="J40" s="123">
        <v>19000</v>
      </c>
      <c r="K40" s="123">
        <v>7679.87</v>
      </c>
      <c r="L40" s="123">
        <v>7679.87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400</v>
      </c>
      <c r="J43" s="118">
        <f t="shared" si="0"/>
        <v>300</v>
      </c>
      <c r="K43" s="119">
        <f t="shared" si="0"/>
        <v>109.18</v>
      </c>
      <c r="L43" s="118">
        <f t="shared" si="0"/>
        <v>109.18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400</v>
      </c>
      <c r="J44" s="118">
        <f t="shared" si="0"/>
        <v>300</v>
      </c>
      <c r="K44" s="118">
        <f t="shared" si="0"/>
        <v>109.18</v>
      </c>
      <c r="L44" s="118">
        <f t="shared" si="0"/>
        <v>109.18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400</v>
      </c>
      <c r="J45" s="118">
        <f t="shared" si="0"/>
        <v>300</v>
      </c>
      <c r="K45" s="118">
        <f t="shared" si="0"/>
        <v>109.18</v>
      </c>
      <c r="L45" s="118">
        <f t="shared" si="0"/>
        <v>109.18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400</v>
      </c>
      <c r="J46" s="123">
        <v>300</v>
      </c>
      <c r="K46" s="123">
        <v>109.18</v>
      </c>
      <c r="L46" s="123">
        <v>109.18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2900</v>
      </c>
      <c r="J47" s="126">
        <f t="shared" si="1"/>
        <v>2500</v>
      </c>
      <c r="K47" s="125">
        <f t="shared" si="1"/>
        <v>1536.8400000000001</v>
      </c>
      <c r="L47" s="125">
        <f t="shared" si="1"/>
        <v>1536.8400000000001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2900</v>
      </c>
      <c r="J48" s="119">
        <f t="shared" si="1"/>
        <v>2500</v>
      </c>
      <c r="K48" s="118">
        <f t="shared" si="1"/>
        <v>1536.8400000000001</v>
      </c>
      <c r="L48" s="119">
        <f t="shared" si="1"/>
        <v>1536.8400000000001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2900</v>
      </c>
      <c r="J49" s="119">
        <f t="shared" si="1"/>
        <v>2500</v>
      </c>
      <c r="K49" s="121">
        <f t="shared" si="1"/>
        <v>1536.8400000000001</v>
      </c>
      <c r="L49" s="121">
        <f t="shared" si="1"/>
        <v>1536.8400000000001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2900</v>
      </c>
      <c r="J50" s="127">
        <f>SUM(J51:J66)</f>
        <v>2500</v>
      </c>
      <c r="K50" s="128">
        <f>SUM(K51:K66)</f>
        <v>1536.8400000000001</v>
      </c>
      <c r="L50" s="128">
        <f>SUM(L51:L66)</f>
        <v>1536.8400000000001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200</v>
      </c>
      <c r="J53" s="123">
        <v>200</v>
      </c>
      <c r="K53" s="123">
        <v>200</v>
      </c>
      <c r="L53" s="123">
        <v>200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600</v>
      </c>
      <c r="J62" s="123">
        <v>400</v>
      </c>
      <c r="K62" s="123">
        <v>200</v>
      </c>
      <c r="L62" s="123">
        <v>200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1300</v>
      </c>
      <c r="J63" s="123">
        <v>1100</v>
      </c>
      <c r="K63" s="123">
        <v>600.59</v>
      </c>
      <c r="L63" s="123">
        <v>600.59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800</v>
      </c>
      <c r="J66" s="123">
        <v>800</v>
      </c>
      <c r="K66" s="123">
        <v>536.25</v>
      </c>
      <c r="L66" s="123">
        <v>536.25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22400</v>
      </c>
      <c r="J370" s="133">
        <f>SUM(J35+J186)</f>
        <v>21800</v>
      </c>
      <c r="K370" s="133">
        <f>SUM(K35+K186)</f>
        <v>9325.89</v>
      </c>
      <c r="L370" s="133">
        <f>SUM(L35+L186)</f>
        <v>9325.89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418B-3E63-4AE8-A0AB-207ABA7B5CE3}">
  <sheetPr>
    <pageSetUpPr fitToPage="1"/>
  </sheetPr>
  <dimension ref="A1:R378"/>
  <sheetViews>
    <sheetView topLeftCell="A16" workbookViewId="0">
      <selection activeCell="E22" sqref="E22:K2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13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77" t="s">
        <v>266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262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263</v>
      </c>
      <c r="J30" s="150" t="s">
        <v>260</v>
      </c>
      <c r="K30" s="151" t="s">
        <v>27</v>
      </c>
      <c r="L30" s="151" t="s">
        <v>27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7500</v>
      </c>
      <c r="J35" s="118">
        <f>SUM(J36+J47+J67+J88+J95+J115+J141+J160+J170)</f>
        <v>6000</v>
      </c>
      <c r="K35" s="119">
        <f>SUM(K36+K47+K67+K88+K95+K115+K141+K160+K170)</f>
        <v>4877.5899999999992</v>
      </c>
      <c r="L35" s="118">
        <f>SUM(L36+L47+L67+L88+L95+L115+L141+L160+L170)</f>
        <v>4877.5899999999992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7500</v>
      </c>
      <c r="J36" s="118">
        <f>SUM(J37+J43)</f>
        <v>6000</v>
      </c>
      <c r="K36" s="120">
        <f>SUM(K37+K43)</f>
        <v>4877.5899999999992</v>
      </c>
      <c r="L36" s="121">
        <f>SUM(L37+L43)</f>
        <v>4877.5899999999992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7400</v>
      </c>
      <c r="J37" s="118">
        <f>SUM(J38)</f>
        <v>5900</v>
      </c>
      <c r="K37" s="119">
        <f>SUM(K38)</f>
        <v>4807.8599999999997</v>
      </c>
      <c r="L37" s="118">
        <f>SUM(L38)</f>
        <v>4807.8599999999997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7400</v>
      </c>
      <c r="J38" s="118">
        <f>SUM(J39+J41)</f>
        <v>5900</v>
      </c>
      <c r="K38" s="118">
        <f>SUM(K39+K41)</f>
        <v>4807.8599999999997</v>
      </c>
      <c r="L38" s="118">
        <f>SUM(L39+L41)</f>
        <v>4807.8599999999997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7400</v>
      </c>
      <c r="J39" s="119">
        <f>SUM(J40)</f>
        <v>5900</v>
      </c>
      <c r="K39" s="119">
        <f>SUM(K40)</f>
        <v>4807.8599999999997</v>
      </c>
      <c r="L39" s="119">
        <f>SUM(L40)</f>
        <v>4807.8599999999997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7400</v>
      </c>
      <c r="J40" s="123">
        <v>5900</v>
      </c>
      <c r="K40" s="123">
        <v>4807.8599999999997</v>
      </c>
      <c r="L40" s="123">
        <v>4807.8599999999997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69.73</v>
      </c>
      <c r="L43" s="118">
        <f t="shared" si="0"/>
        <v>69.73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69.73</v>
      </c>
      <c r="L44" s="118">
        <f t="shared" si="0"/>
        <v>69.73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69.73</v>
      </c>
      <c r="L45" s="118">
        <f t="shared" si="0"/>
        <v>69.73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100</v>
      </c>
      <c r="J46" s="123">
        <v>100</v>
      </c>
      <c r="K46" s="123">
        <v>69.73</v>
      </c>
      <c r="L46" s="123">
        <v>69.73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7500</v>
      </c>
      <c r="J370" s="133">
        <f>SUM(J35+J186)</f>
        <v>6000</v>
      </c>
      <c r="K370" s="133">
        <f>SUM(K35+K186)</f>
        <v>4877.5899999999992</v>
      </c>
      <c r="L370" s="133">
        <f>SUM(L35+L186)</f>
        <v>4877.5899999999992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  <pageSetup paperSize="9" scale="78" fitToHeight="0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4A181-5AC4-48DA-AD72-3C4B998F2ECB}">
  <sheetPr>
    <pageSetUpPr fitToPage="1"/>
  </sheetPr>
  <dimension ref="A1:R378"/>
  <sheetViews>
    <sheetView topLeftCell="A21" workbookViewId="0">
      <selection activeCell="L18" sqref="L1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202" t="s">
        <v>0</v>
      </c>
      <c r="K1" s="202"/>
      <c r="L1" s="202"/>
      <c r="M1" s="6"/>
      <c r="N1" s="7"/>
      <c r="O1" s="7"/>
      <c r="P1" s="7"/>
      <c r="Q1" s="7"/>
    </row>
    <row r="2" spans="1:17" ht="13.5" customHeight="1">
      <c r="H2" s="4"/>
      <c r="I2" s="153"/>
      <c r="J2" s="203" t="s">
        <v>1</v>
      </c>
      <c r="K2" s="203"/>
      <c r="L2" s="203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204" t="s">
        <v>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205" t="s">
        <v>4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6"/>
    </row>
    <row r="11" spans="1:17" ht="18.75" customHeight="1">
      <c r="A11" s="207" t="s">
        <v>5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209" t="s">
        <v>6</v>
      </c>
      <c r="H13" s="209"/>
      <c r="I13" s="209"/>
      <c r="J13" s="209"/>
      <c r="K13" s="209"/>
      <c r="L13" s="20"/>
      <c r="M13" s="6"/>
    </row>
    <row r="14" spans="1:17" ht="16.5" customHeight="1">
      <c r="A14" s="210" t="s">
        <v>7</v>
      </c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6"/>
      <c r="P14" s="1" t="s">
        <v>8</v>
      </c>
    </row>
    <row r="15" spans="1:17" ht="15.75" customHeight="1">
      <c r="G15" s="211" t="s">
        <v>9</v>
      </c>
      <c r="H15" s="211"/>
      <c r="I15" s="211"/>
      <c r="J15" s="211"/>
      <c r="K15" s="211"/>
      <c r="M15" s="6"/>
    </row>
    <row r="16" spans="1:17" ht="12" customHeight="1">
      <c r="G16" s="212" t="s">
        <v>10</v>
      </c>
      <c r="H16" s="212"/>
      <c r="I16" s="212"/>
      <c r="J16" s="212"/>
      <c r="K16" s="212"/>
    </row>
    <row r="17" spans="1:13" ht="12" customHeight="1">
      <c r="B17" s="210" t="s">
        <v>11</v>
      </c>
      <c r="C17" s="210"/>
      <c r="D17" s="210"/>
      <c r="E17" s="210"/>
      <c r="F17" s="210"/>
      <c r="G17" s="210"/>
      <c r="H17" s="210"/>
      <c r="I17" s="210"/>
      <c r="J17" s="210"/>
      <c r="K17" s="210"/>
      <c r="L17" s="210"/>
    </row>
    <row r="18" spans="1:13" ht="12" customHeight="1"/>
    <row r="19" spans="1:13" ht="12.75" customHeight="1">
      <c r="G19" s="211" t="s">
        <v>239</v>
      </c>
      <c r="H19" s="211"/>
      <c r="I19" s="211"/>
      <c r="J19" s="211"/>
      <c r="K19" s="211"/>
    </row>
    <row r="20" spans="1:13" ht="11.25" customHeight="1">
      <c r="G20" s="213" t="s">
        <v>12</v>
      </c>
      <c r="H20" s="213"/>
      <c r="I20" s="213"/>
      <c r="J20" s="213"/>
      <c r="K20" s="213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214" t="s">
        <v>267</v>
      </c>
      <c r="F22" s="214"/>
      <c r="G22" s="214"/>
      <c r="H22" s="214"/>
      <c r="I22" s="214"/>
      <c r="J22" s="214"/>
      <c r="K22" s="214"/>
      <c r="L22"/>
    </row>
    <row r="23" spans="1:13" ht="12" customHeight="1">
      <c r="A23" s="215" t="s">
        <v>14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77" t="s">
        <v>264</v>
      </c>
      <c r="B27" s="177"/>
      <c r="C27" s="177"/>
      <c r="D27" s="177"/>
      <c r="E27" s="177"/>
      <c r="F27" s="177"/>
      <c r="G27" s="177"/>
      <c r="H27" s="177"/>
      <c r="I27" s="177"/>
      <c r="K27" s="29" t="s">
        <v>19</v>
      </c>
      <c r="L27" s="30" t="s">
        <v>20</v>
      </c>
      <c r="M27" s="23"/>
    </row>
    <row r="28" spans="1:13" ht="12" customHeight="1">
      <c r="A28" s="177" t="s">
        <v>269</v>
      </c>
      <c r="B28" s="177"/>
      <c r="C28" s="177"/>
      <c r="D28" s="177"/>
      <c r="E28" s="177"/>
      <c r="F28" s="177"/>
      <c r="G28" s="177"/>
      <c r="H28" s="177"/>
      <c r="I28" s="177"/>
      <c r="J28" s="31" t="s">
        <v>22</v>
      </c>
      <c r="K28" s="32" t="s">
        <v>268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206" t="s">
        <v>26</v>
      </c>
      <c r="H30" s="206"/>
      <c r="I30" s="149" t="s">
        <v>263</v>
      </c>
      <c r="J30" s="150" t="s">
        <v>246</v>
      </c>
      <c r="K30" s="151" t="s">
        <v>27</v>
      </c>
      <c r="L30" s="151" t="s">
        <v>265</v>
      </c>
      <c r="M30" s="23"/>
    </row>
    <row r="31" spans="1:13" ht="14.25" customHeight="1">
      <c r="A31" s="37" t="s">
        <v>30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31</v>
      </c>
      <c r="M31" s="42"/>
    </row>
    <row r="32" spans="1:13" ht="24" customHeight="1">
      <c r="A32" s="184" t="s">
        <v>32</v>
      </c>
      <c r="B32" s="185"/>
      <c r="C32" s="185"/>
      <c r="D32" s="185"/>
      <c r="E32" s="185"/>
      <c r="F32" s="185"/>
      <c r="G32" s="188" t="s">
        <v>33</v>
      </c>
      <c r="H32" s="190" t="s">
        <v>34</v>
      </c>
      <c r="I32" s="192" t="s">
        <v>35</v>
      </c>
      <c r="J32" s="193"/>
      <c r="K32" s="194" t="s">
        <v>36</v>
      </c>
      <c r="L32" s="196" t="s">
        <v>37</v>
      </c>
      <c r="M32" s="42"/>
    </row>
    <row r="33" spans="1:18" ht="46.5" customHeight="1">
      <c r="A33" s="186"/>
      <c r="B33" s="187"/>
      <c r="C33" s="187"/>
      <c r="D33" s="187"/>
      <c r="E33" s="187"/>
      <c r="F33" s="187"/>
      <c r="G33" s="189"/>
      <c r="H33" s="191"/>
      <c r="I33" s="43" t="s">
        <v>38</v>
      </c>
      <c r="J33" s="44" t="s">
        <v>39</v>
      </c>
      <c r="K33" s="195"/>
      <c r="L33" s="197"/>
    </row>
    <row r="34" spans="1:18" ht="11.25" customHeight="1">
      <c r="A34" s="178" t="s">
        <v>40</v>
      </c>
      <c r="B34" s="179"/>
      <c r="C34" s="179"/>
      <c r="D34" s="179"/>
      <c r="E34" s="179"/>
      <c r="F34" s="180"/>
      <c r="G34" s="45">
        <v>2</v>
      </c>
      <c r="H34" s="46">
        <v>3</v>
      </c>
      <c r="I34" s="47" t="s">
        <v>41</v>
      </c>
      <c r="J34" s="48" t="s">
        <v>42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43</v>
      </c>
      <c r="H35" s="54">
        <v>1</v>
      </c>
      <c r="I35" s="118">
        <f>SUM(I36+I47+I67+I88+I95+I115+I141+I160+I170)</f>
        <v>4100</v>
      </c>
      <c r="J35" s="118">
        <f>SUM(J36+J47+J67+J88+J95+J115+J141+J160+J170)</f>
        <v>3100</v>
      </c>
      <c r="K35" s="119">
        <f>SUM(K36+K47+K67+K88+K95+K115+K141+K160+K170)</f>
        <v>2815.32</v>
      </c>
      <c r="L35" s="118">
        <f>SUM(L36+L47+L67+L88+L95+L115+L141+L160+L170)</f>
        <v>2815.32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44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45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45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46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46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47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47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48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48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48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48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49</v>
      </c>
      <c r="H47" s="54">
        <v>13</v>
      </c>
      <c r="I47" s="125">
        <f t="shared" ref="I47:L49" si="1">I48</f>
        <v>4100</v>
      </c>
      <c r="J47" s="126">
        <f t="shared" si="1"/>
        <v>3100</v>
      </c>
      <c r="K47" s="125">
        <f t="shared" si="1"/>
        <v>2815.32</v>
      </c>
      <c r="L47" s="125">
        <f t="shared" si="1"/>
        <v>2815.32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49</v>
      </c>
      <c r="H48" s="54">
        <v>14</v>
      </c>
      <c r="I48" s="118">
        <f t="shared" si="1"/>
        <v>4100</v>
      </c>
      <c r="J48" s="119">
        <f t="shared" si="1"/>
        <v>3100</v>
      </c>
      <c r="K48" s="118">
        <f t="shared" si="1"/>
        <v>2815.32</v>
      </c>
      <c r="L48" s="119">
        <f t="shared" si="1"/>
        <v>2815.32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49</v>
      </c>
      <c r="H49" s="54">
        <v>15</v>
      </c>
      <c r="I49" s="118">
        <f t="shared" si="1"/>
        <v>4100</v>
      </c>
      <c r="J49" s="119">
        <f t="shared" si="1"/>
        <v>3100</v>
      </c>
      <c r="K49" s="121">
        <f t="shared" si="1"/>
        <v>2815.32</v>
      </c>
      <c r="L49" s="121">
        <f t="shared" si="1"/>
        <v>2815.32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49</v>
      </c>
      <c r="H50" s="54">
        <v>16</v>
      </c>
      <c r="I50" s="127">
        <f>SUM(I51:I66)</f>
        <v>4100</v>
      </c>
      <c r="J50" s="127">
        <f>SUM(J51:J66)</f>
        <v>3100</v>
      </c>
      <c r="K50" s="128">
        <f>SUM(K51:K66)</f>
        <v>2815.32</v>
      </c>
      <c r="L50" s="128">
        <f>SUM(L51:L66)</f>
        <v>2815.32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50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51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52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53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54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55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56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57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58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59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60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61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62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63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64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65</v>
      </c>
      <c r="H66" s="54">
        <v>32</v>
      </c>
      <c r="I66" s="124">
        <v>4100</v>
      </c>
      <c r="J66" s="123">
        <v>3100</v>
      </c>
      <c r="K66" s="123">
        <v>2815.32</v>
      </c>
      <c r="L66" s="123">
        <v>2815.32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66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67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68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68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69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70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71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72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72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69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70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71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73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74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75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76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77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78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78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78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78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79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80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80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80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81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82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83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84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85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85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85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86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87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88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88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88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89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90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91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92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92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92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93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94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94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94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95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96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97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97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97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98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99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100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100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100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100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101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101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101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101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102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102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102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102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103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103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103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104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105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105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105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105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106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107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107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107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108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109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110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111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111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112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113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114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114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114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115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115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115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116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117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118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118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119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119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120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121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122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123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123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123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124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125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125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125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125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126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127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127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128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129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130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131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132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133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134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135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136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137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138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139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139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139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140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140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141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142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143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144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144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145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146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147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148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149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149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150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151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152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153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153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153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154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154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154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155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156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157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158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159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160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160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160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161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161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162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163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164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165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166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161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167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167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168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168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169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169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169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170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171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172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173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174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175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176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176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177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178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179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180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181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182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183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183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184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185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186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186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187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188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189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189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190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191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192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192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192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193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193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193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194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194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195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196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197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198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176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176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199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178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179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180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181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200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201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201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202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203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204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204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205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206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207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207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208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209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210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210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210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193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193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193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194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194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195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196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211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212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198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176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176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199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178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179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180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181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200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213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213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214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215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216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216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217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218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219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219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220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221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222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222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223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193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193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193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224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224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225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226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227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175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175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176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199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178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179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180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181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200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213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213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214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215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216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216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217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218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219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219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220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228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222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222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222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193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193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193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224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224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225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226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229</v>
      </c>
      <c r="H370" s="54">
        <v>336</v>
      </c>
      <c r="I370" s="133">
        <f>SUM(I35+I186)</f>
        <v>4100</v>
      </c>
      <c r="J370" s="133">
        <f>SUM(J35+J186)</f>
        <v>3100</v>
      </c>
      <c r="K370" s="133">
        <f>SUM(K35+K186)</f>
        <v>2815.32</v>
      </c>
      <c r="L370" s="133">
        <f>SUM(L35+L186)</f>
        <v>2815.32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200" t="s">
        <v>230</v>
      </c>
      <c r="B372" s="200"/>
      <c r="C372" s="200"/>
      <c r="D372" s="200"/>
      <c r="E372" s="200"/>
      <c r="F372" s="200"/>
      <c r="G372" s="200"/>
      <c r="H372" s="22"/>
      <c r="I372" s="112"/>
      <c r="J372" s="198" t="s">
        <v>231</v>
      </c>
      <c r="K372" s="198"/>
      <c r="L372" s="198"/>
    </row>
    <row r="373" spans="1:13" ht="18.75" customHeight="1">
      <c r="A373" s="113"/>
      <c r="B373" s="113"/>
      <c r="C373" s="113"/>
      <c r="D373" s="201" t="s">
        <v>232</v>
      </c>
      <c r="E373" s="201"/>
      <c r="F373" s="201"/>
      <c r="G373" s="201"/>
      <c r="H373"/>
      <c r="I373" s="114" t="s">
        <v>233</v>
      </c>
      <c r="K373" s="181" t="s">
        <v>234</v>
      </c>
      <c r="L373" s="181"/>
    </row>
    <row r="374" spans="1:13" ht="12.75" customHeight="1">
      <c r="I374" s="115"/>
      <c r="K374" s="115"/>
      <c r="L374" s="115"/>
    </row>
    <row r="375" spans="1:13" ht="15.75" customHeight="1">
      <c r="A375" s="200" t="s">
        <v>235</v>
      </c>
      <c r="B375" s="200"/>
      <c r="C375" s="200"/>
      <c r="D375" s="200"/>
      <c r="E375" s="200"/>
      <c r="F375" s="200"/>
      <c r="G375" s="200"/>
      <c r="I375" s="115"/>
      <c r="J375" s="199" t="s">
        <v>236</v>
      </c>
      <c r="K375" s="199"/>
      <c r="L375" s="199"/>
    </row>
    <row r="376" spans="1:13" ht="33.75" customHeight="1">
      <c r="D376" s="182" t="s">
        <v>237</v>
      </c>
      <c r="E376" s="183"/>
      <c r="F376" s="183"/>
      <c r="G376" s="183"/>
      <c r="H376" s="116"/>
      <c r="I376" s="117" t="s">
        <v>233</v>
      </c>
      <c r="K376" s="181" t="s">
        <v>234</v>
      </c>
      <c r="L376" s="181"/>
    </row>
    <row r="377" spans="1:13" ht="7.5" customHeight="1"/>
    <row r="378" spans="1:13" ht="8.25" customHeight="1">
      <c r="H378" s="1" t="s">
        <v>238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  <pageSetup paperSize="9" scale="7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19</vt:i4>
      </vt:variant>
      <vt:variant>
        <vt:lpstr>Įvardytieji diapazonai</vt:lpstr>
      </vt:variant>
      <vt:variant>
        <vt:i4>33</vt:i4>
      </vt:variant>
    </vt:vector>
  </HeadingPairs>
  <TitlesOfParts>
    <vt:vector size="52" baseType="lpstr">
      <vt:lpstr>D001(01.03.03.02.A)</vt:lpstr>
      <vt:lpstr>D001(01.03.03.02.D)</vt:lpstr>
      <vt:lpstr>D001(01.03.03.02.R)</vt:lpstr>
      <vt:lpstr>D001(01.06.01.02.C)</vt:lpstr>
      <vt:lpstr>D001(01.06.01.02.J)</vt:lpstr>
      <vt:lpstr>D001(01.06.01.02.K)</vt:lpstr>
      <vt:lpstr>D001(01.06.01.02.T)</vt:lpstr>
      <vt:lpstr>D001(01.06.01.03)</vt:lpstr>
      <vt:lpstr>D001(02.01.01.04.M)</vt:lpstr>
      <vt:lpstr>D001(02.02.01.01)</vt:lpstr>
      <vt:lpstr>D001(04.01.02.01)</vt:lpstr>
      <vt:lpstr>D001(04.,01.02.01)</vt:lpstr>
      <vt:lpstr>D001(04.02.01.02)</vt:lpstr>
      <vt:lpstr>D001(04.02.01.04)</vt:lpstr>
      <vt:lpstr>D001(07.06.01.02)</vt:lpstr>
      <vt:lpstr>D001(10.01.02.02)</vt:lpstr>
      <vt:lpstr>D001(10.04.01.40)</vt:lpstr>
      <vt:lpstr>D001(10.07.01.01)</vt:lpstr>
      <vt:lpstr>D002(10.06.01.40)</vt:lpstr>
      <vt:lpstr>'D001(01.03.03.02.A)'!Print_Titles</vt:lpstr>
      <vt:lpstr>'D001(01.03.03.02.A)'!Z_05B54777_5D6F_4067_9B5E_F0A938B54982_.wvu.Cols</vt:lpstr>
      <vt:lpstr>'D001(01.03.03.02.A)'!Z_05B54777_5D6F_4067_9B5E_F0A938B54982_.wvu.PrintTitles</vt:lpstr>
      <vt:lpstr>'D001(01.03.03.02.A)'!Z_112AFAC2_77EA_44AA_BEEF_6812D11534CE_.wvu.Cols</vt:lpstr>
      <vt:lpstr>'D001(01.03.03.02.A)'!Z_112AFAC2_77EA_44AA_BEEF_6812D11534CE_.wvu.PrintTitles</vt:lpstr>
      <vt:lpstr>'D001(01.03.03.02.A)'!Z_2639E812_3F06_4E8B_B45B_2B63CC97A751_.wvu.Cols</vt:lpstr>
      <vt:lpstr>'D001(01.03.03.02.A)'!Z_2639E812_3F06_4E8B_B45B_2B63CC97A751_.wvu.PrintTitles</vt:lpstr>
      <vt:lpstr>'D001(01.03.03.02.A)'!Z_47D04100_FABF_4D8C_9C0A_1DEC9335BC02_.wvu.Cols</vt:lpstr>
      <vt:lpstr>'D001(01.03.03.02.A)'!Z_47D04100_FABF_4D8C_9C0A_1DEC9335BC02_.wvu.PrintTitles</vt:lpstr>
      <vt:lpstr>'D001(01.03.03.02.A)'!Z_4837D77B_C401_4018_A777_ED8FA242E629_.wvu.Cols</vt:lpstr>
      <vt:lpstr>'D001(01.03.03.02.A)'!Z_4837D77B_C401_4018_A777_ED8FA242E629_.wvu.PrintTitles</vt:lpstr>
      <vt:lpstr>'D001(01.03.03.02.A)'!Z_57A1E72B_DFC1_4C5D_ABA7_C1A26EB31789_.wvu.Cols</vt:lpstr>
      <vt:lpstr>'D001(01.03.03.02.A)'!Z_57A1E72B_DFC1_4C5D_ABA7_C1A26EB31789_.wvu.PrintTitles</vt:lpstr>
      <vt:lpstr>'D001(01.03.03.02.A)'!Z_5FCAC33A_47AA_47EB_BE57_8622821F3718_.wvu.Cols</vt:lpstr>
      <vt:lpstr>'D001(01.03.03.02.A)'!Z_5FCAC33A_47AA_47EB_BE57_8622821F3718_.wvu.PrintTitles</vt:lpstr>
      <vt:lpstr>'D001(01.03.03.02.A)'!Z_758123A7_07DC_4CFE_A1C3_A6CC304C1338_.wvu.Cols</vt:lpstr>
      <vt:lpstr>'D001(01.03.03.02.A)'!Z_758123A7_07DC_4CFE_A1C3_A6CC304C1338_.wvu.PrintTitles</vt:lpstr>
      <vt:lpstr>'D001(01.03.03.02.A)'!Z_75BFD04C_8D34_49C9_A422_0335B0ABD698_.wvu.Cols</vt:lpstr>
      <vt:lpstr>'D001(01.03.03.02.A)'!Z_75BFD04C_8D34_49C9_A422_0335B0ABD698_.wvu.PrintTitles</vt:lpstr>
      <vt:lpstr>'D001(01.03.03.02.A)'!Z_7A632666_DBD4_4CFF_BD05_66382BD6FB9E_.wvu.Cols</vt:lpstr>
      <vt:lpstr>'D001(01.03.03.02.A)'!Z_7A632666_DBD4_4CFF_BD05_66382BD6FB9E_.wvu.PrintTitles</vt:lpstr>
      <vt:lpstr>'D001(01.03.03.02.A)'!Z_9B727EDB_49B4_42DC_BF97_3A35178E0BFD_.wvu.Cols</vt:lpstr>
      <vt:lpstr>'D001(01.03.03.02.A)'!Z_9B727EDB_49B4_42DC_BF97_3A35178E0BFD_.wvu.PrintTitles</vt:lpstr>
      <vt:lpstr>'D001(01.03.03.02.A)'!Z_A64B7B98_B658_4E89_BA3D_F49D1265D61E_.wvu.Cols</vt:lpstr>
      <vt:lpstr>'D001(01.03.03.02.A)'!Z_A64B7B98_B658_4E89_BA3D_F49D1265D61E_.wvu.PrintTitles</vt:lpstr>
      <vt:lpstr>'D001(01.03.03.02.A)'!Z_B9470AF3_226B_4213_A7B5_37AA221FCC86_.wvu.Cols</vt:lpstr>
      <vt:lpstr>'D001(01.03.03.02.A)'!Z_B9470AF3_226B_4213_A7B5_37AA221FCC86_.wvu.PrintTitles</vt:lpstr>
      <vt:lpstr>'D001(01.03.03.02.A)'!Z_D669FC1B_AE0B_4417_8D6F_8460D68D5677_.wvu.Cols</vt:lpstr>
      <vt:lpstr>'D001(01.03.03.02.A)'!Z_D669FC1B_AE0B_4417_8D6F_8460D68D5677_.wvu.PrintTitles</vt:lpstr>
      <vt:lpstr>'D001(01.03.03.02.A)'!Z_DF4717B8_E960_4300_AF40_4AC5F93B40E3_.wvu.Cols</vt:lpstr>
      <vt:lpstr>'D001(01.03.03.02.A)'!Z_DF4717B8_E960_4300_AF40_4AC5F93B40E3_.wvu.PrintTitles</vt:lpstr>
      <vt:lpstr>'D001(01.03.03.02.A)'!Z_F677807F_46FD_43C6_BB8F_08ECC7636E03_.wvu.Cols</vt:lpstr>
      <vt:lpstr>'D001(01.03.03.02.A)'!Z_F677807F_46FD_43C6_BB8F_08ECC7636E03_.wvu.PrintTitles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apskaita02</cp:lastModifiedBy>
  <cp:lastPrinted>2025-10-08T14:06:14Z</cp:lastPrinted>
  <dcterms:created xsi:type="dcterms:W3CDTF">2024-03-04T09:28:51Z</dcterms:created>
  <dcterms:modified xsi:type="dcterms:W3CDTF">2025-10-09T09:46:11Z</dcterms:modified>
  <cp:category/>
</cp:coreProperties>
</file>